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innn\รายงานรายไตรมาส\2569\"/>
    </mc:Choice>
  </mc:AlternateContent>
  <xr:revisionPtr revIDLastSave="0" documentId="13_ncr:1_{622EC197-45FB-47B0-8913-B4DFDC6CA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rter_Winner_Report" sheetId="1" r:id="rId1"/>
  </sheets>
  <definedNames>
    <definedName name="_xlnm.Print_Titles" localSheetId="0">Quarter_Winner_Report!$1:$5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<sst xmlns="http://schemas.openxmlformats.org/spreadsheetml/2006/main" count="248" uniqueCount="160">
  <si>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</si>
  <si>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</si>
  <si>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</si>
  <si>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</si>
  <si>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</si>
  <si>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</si>
  <si>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</si>
  <si>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</si>
  <si>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</si>
  <si>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</si>
  <si>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</si>
  <si>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</si>
  <si>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</si>
  <si>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</si>
  <si>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 xml:space="preserve">จุฑานุช พานิช </t>
  </si>
  <si>
    <t>จ้างทำตรายางข้อความ จำนวน 15 อัน</t>
  </si>
  <si>
    <t>9,704.90</t>
  </si>
  <si>
    <t>02/04/2569</t>
  </si>
  <si>
    <t>PO315-2-69040001</t>
  </si>
  <si>
    <t>1</t>
  </si>
  <si>
    <t>บริษัท ไซเบอร์นิค จำกัด</t>
  </si>
  <si>
    <t>ซื้ออุปกรณ์ไอทีและอุปกรณ์กระจายสัญญาระบบเครือข่ายอินเตอร์เน็ตของวิทยาลัยนานาชาติ</t>
  </si>
  <si>
    <t>29,976.05</t>
  </si>
  <si>
    <t>PO315-1-69040001</t>
  </si>
  <si>
    <t>ค่าจ้างตกแต่งสถานที่โครงการปัจฉิมนิเทศ วิทยาลัยนานาชาติ ประจำปีการศึกษา 2568 ในวันศุกร์ที่ 24 เมษายน 2569 เวลา 10.00 – 16.00 น. ณ ห้อง 401 ชั้น 4 อาคารวิทยาลัยนานาชาติ</t>
  </si>
  <si>
    <t>28,997.00</t>
  </si>
  <si>
    <t>10/04/2569</t>
  </si>
  <si>
    <t>PO315-2-69040005</t>
  </si>
  <si>
    <t>บริษัท บิวตี้ฟูล ฮอลลิเดย์ แอนด์ ทรานสปอร์ต จำกัด</t>
  </si>
  <si>
    <t xml:space="preserve">ขอเช่ารถบัส เพื่อใช้ในโครงการศึกษาดูงานด้านสิ่งแวดล้อมเพื่อชีวิต และบูรณาการภาษาอังกฤษเชิงธุรกิจ ปีการศึกษา 2/2568 ในวันจันทร์ที่ 20 เมษายน 2569
</t>
  </si>
  <si>
    <t>26,000.00</t>
  </si>
  <si>
    <t>16/04/2569</t>
  </si>
  <si>
    <t>PO315-2-69040002</t>
  </si>
  <si>
    <t>ขอเช่ารถบัส เพื่อใช้ในโครงการศึกษาดูงานการบริหารการผลิต ปีการศึกษาที่ 2/2568  ในวันพฤหัสบดีที่ 23 เมษายน 2569</t>
  </si>
  <si>
    <t>20,000.00</t>
  </si>
  <si>
    <t>PO315-2-69040003</t>
  </si>
  <si>
    <t>ร้านเอสพี โฆษณา</t>
  </si>
  <si>
    <t>งานพิมพ์ป้ายไวนิล ขนาด 90x270 เซนติเมตร จำนวน 1 ผืน จำนวนเงิน 450.00 บาท เป็นจำนวนเงินทั้งสิ้น 450.00 บาท</t>
  </si>
  <si>
    <t>450.00</t>
  </si>
  <si>
    <t>17/04/2569</t>
  </si>
  <si>
    <t>013/0632</t>
  </si>
  <si>
    <t>3</t>
  </si>
  <si>
    <t>ศูนย์ส่งเสริมสวัสดิการและสิ่งจูงใจ มจพ.</t>
  </si>
  <si>
    <t>กระบอกน้ำเคลือบเซรามิค จำนวน 1 ชุด ชุดละ 350.00 บาท จำนวนเงินทั้งสิ้น 350.00 บาท</t>
  </si>
  <si>
    <t>350.00</t>
  </si>
  <si>
    <t>000-P-IV26000116</t>
  </si>
  <si>
    <t>จ้างพิมพ์ป้ายไวนิล ขนาด 90x270 เซนติเมตร จำนวน 1 ผืน ผืนละ 450.00 บาท จำนวนเงินทั้งสิ้น 450.00 บาท</t>
  </si>
  <si>
    <t>013/0633</t>
  </si>
  <si>
    <t>000-P-IV26000115</t>
  </si>
  <si>
    <t>บริษัท ฟิวเจอร์ เมคเกอร์ จำกัด (สำนักงานใหญ่)</t>
  </si>
  <si>
    <t>ใยสังเคราะห์ 15D 2500g จำนวน 1 ชิ้น ชิ้นละ 390.00 บาท ส่วนลด 228.00 บาท จำนวนเงินทั้งสิ้น 162.00 บาท</t>
  </si>
  <si>
    <t>162.00</t>
  </si>
  <si>
    <t>20/04/2569</t>
  </si>
  <si>
    <t>SP012604200001</t>
  </si>
  <si>
    <t>บริษัท จอยบอลลูน บีเคเค จำกัด (สำนักงานใหญ่)</t>
  </si>
  <si>
    <t>ชุดลูกโป่ง Milky White 10 ลูก ลูกโป่งมุก 12 นิ้ว 10 ใบ จำนวน 20 ชุด ชุดละ 25.00 บาท จำนวนเงิน 500.00 บาท</t>
  </si>
  <si>
    <t>500.00</t>
  </si>
  <si>
    <t>21/04/2569</t>
  </si>
  <si>
    <t>IV6904210025</t>
  </si>
  <si>
    <t>ธนาคารกรุงไทย จำกัด (มหาชน)</t>
  </si>
  <si>
    <t>ค่าน้ำมันเชื้อเพลิงรถตู้ประจำเดือนมีนาคม 2569</t>
  </si>
  <si>
    <t>1,600.00</t>
  </si>
  <si>
    <t>22/04/2569</t>
  </si>
  <si>
    <t>F000000100897</t>
  </si>
  <si>
    <t>ร้านบุญชูเครื่องเขียน</t>
  </si>
  <si>
    <t xml:space="preserve"> - กระดาษโปสเตอร์อ่อน จำนวน 10 แผ่น แผ่นละ 10.00 บาท จำนวนเงินทั้งสิ้น 100.00 บาท
- ปากกาซากุระ จำนวน 1 ด้าม ด้ามละ 60.00 บาท จำนวนเงินทั้งสิ้น 60.00 บาท</t>
  </si>
  <si>
    <t>160.00</t>
  </si>
  <si>
    <t>23/04/2569</t>
  </si>
  <si>
    <t>17/17</t>
  </si>
  <si>
    <t>SP012604230004</t>
  </si>
  <si>
    <t>ร้าน ซายน์แอนด์สกรีน โปรดักส์</t>
  </si>
  <si>
    <t>จ้างพิมพ์แฟ้มกระดาษใส่วุฒิบัตร</t>
  </si>
  <si>
    <t>15,889.50</t>
  </si>
  <si>
    <t>27/04/2569</t>
  </si>
  <si>
    <t>PO315-2-69040004</t>
  </si>
  <si>
    <t>บริษัท บุ๊ค โปรโมชั่น แอนด์ เซอร์วิส จำกัด</t>
  </si>
  <si>
    <t>ต่อลิขสิทธิ์การใช้งานโปรแกรมตรวจสอบการคัดลอกผลงาน Turnitin 2026</t>
  </si>
  <si>
    <t>446,843.00</t>
  </si>
  <si>
    <t>28/04/2569</t>
  </si>
  <si>
    <t>PO315-2-69040006</t>
  </si>
  <si>
    <t>สำนักงานอธิการบดี มหาวิทยาลัยเทคโนโลยีพระจอมเกล้าพระนครเหนือ</t>
  </si>
  <si>
    <t>ค่าจำหน่ายใบวุฒิบัตร จำนวน 300 แผ่น เป็นจำนวนเงินทั้งสิ้น 900.00 บาท</t>
  </si>
  <si>
    <t>900.00</t>
  </si>
  <si>
    <t>RC10109-69040031</t>
  </si>
  <si>
    <t>จ้างบูธโพส Facebook ประชาสัมพันธ์หลักสูตรใหม่และการรับสมัครนักศึกษาใหม่</t>
  </si>
  <si>
    <t>9,202.00</t>
  </si>
  <si>
    <t>06/05/2569</t>
  </si>
  <si>
    <t>PO315-2-69050001</t>
  </si>
  <si>
    <t>บริษัท อิษฎา แอร์ แอนด์ เซอร์วิส จำกัด</t>
  </si>
  <si>
    <t>จ้างซ่อมเครื่องปรับอากาศ จำนวน 2 เครื่อง</t>
  </si>
  <si>
    <t>7,780.00</t>
  </si>
  <si>
    <t>11/05/2569</t>
  </si>
  <si>
    <t>PO315-2-69050002</t>
  </si>
  <si>
    <t>บริษัท เอส แอนด์ พี มิราเคิล อิมพอร์ต จำกัด</t>
  </si>
  <si>
    <t>จ้างทำโล่อะคริสิคใส ขนาด 7 นิ้ว ในโครงการพิธีมอบโล่เกียรติยศ  ใบประกาศนียบัตร สำหรับนักศึกษาเรียนดีและสโมสรนักศึกษาที่ทำคุณประโยชน์แก่วิทยาลัยนานาชาติ ในวันที่ 15 พฤษภาคม 2569</t>
  </si>
  <si>
    <t>46,000.00</t>
  </si>
  <si>
    <t>14/05/2569</t>
  </si>
  <si>
    <t>PO315-2-69050005</t>
  </si>
  <si>
    <t>PO315-2-69050003</t>
  </si>
  <si>
    <t>ศูนย์ผลิตตำราเรียนและสิ่งพิมพ์ดิจิตัล มหาวิทยาลัยเทคโนโลยีพระจอมเกล้าพระนครเหนือ</t>
  </si>
  <si>
    <t>พิมพ์ใบประกาศนียบัตร จำนวน 38 แผ่น แผ่นละ 10.00 บาท จำนวนเงินทั้งสิ้น 380.00 บาท</t>
  </si>
  <si>
    <t>380.00</t>
  </si>
  <si>
    <t>1/2569/123</t>
  </si>
  <si>
    <t>บริษัท นอร์ท ฟิตเนส แอนด์ สปอร์ตส์ จำกัด</t>
  </si>
  <si>
    <t>จ้างเหมาซ่อมแซมครุภัณฑ์และอุปกรณ์ประกอบห้องเรียนศิลปะป้องกันตัว (Self-Study)</t>
  </si>
  <si>
    <t>28,530.00</t>
  </si>
  <si>
    <t>20/05/2569</t>
  </si>
  <si>
    <t>PO315-2-69050004</t>
  </si>
  <si>
    <t>ค่าจ้างตกแต่งสถานที่โครงการฉลองครบรอบวันก่อตั้ง 12 ปี วิทยาลัยนานาชาติ ในวันที่ 28 พ.ค. 2569</t>
  </si>
  <si>
    <t>4,922.00</t>
  </si>
  <si>
    <t>26/05/2569</t>
  </si>
  <si>
    <t>PO315-2-69050006</t>
  </si>
  <si>
    <t>บริษัท เซ็นทรัล ออฟฟิศ โปรดักส์ จำกัด</t>
  </si>
  <si>
    <t>ซื้อหมึกพิมพ์เครื่องปริ้นเตอร์</t>
  </si>
  <si>
    <t>25,739.92</t>
  </si>
  <si>
    <t>27/05/2569</t>
  </si>
  <si>
    <t>PO315-1-69050001</t>
  </si>
  <si>
    <t>นางสาวสุพรรณี ปัญญาพูนตระกูล</t>
  </si>
  <si>
    <t>1. ค่าชุดสังฆทาน จำนวน 9 ชุด ชุดละ 800.00 บาท จำนวนเงินทั้งสิ้น 7,200.00 บาท
2. ดอกไม้ถวายพระและหน้าพระพุทธ จำนวน 1 ชุด ชุดละ 1,090.00 บาท จำนวนเงินทั้งสิ้น 1,090.00 บาท 
3. ธูปเทียนถวายพระ จำนวน 9 ชุด ชุดละ 20.00 บาท จำนวนเงินทั้งสิ้น 180.00 บาท
4. สายสิญจน์ จำนวน 1 ม้วน ม้วนละ 200.00 จำนวนเงินทั้งสิ้น 200.00 บาท
5. เทียนน้ำมนต์ จำนวน 1 เล่ม เล่มละ 30.00 บาท จำนวนเงินทั้งสิ้น 30.00 บาท
6. เทียนหน้าพระ 1 คู่ จำนวน 1 คู่ คู่ละ 30.00 บาท จำนวนเงินทั้งสิ้น 30.00 บาท
7. เทียนหน้า 1 บาท จำนวน 1 เล่ม เล่มละ 49.00 บาท จำนวนเงินทั้งสิ้น 49.00 บาท
8. เทียนหนัก 2 บาท จำนวน 1 เล่ม เล่มละ 80.00 บาท จำนวนเงินทั้งสิ้น 80.00 บาท
9. แผ่นทอง จำนวน 10 แผ่น แผ่นละ 10.00 บาท จำนวนเงินทั้งสิ้น 100.00 บาท</t>
  </si>
  <si>
    <t>8,959.00</t>
  </si>
  <si>
    <t>ใบจ้างทำของ</t>
  </si>
  <si>
    <t>นายสรชัช  บูรณสิงห์</t>
  </si>
  <si>
    <t>ค่าจ้างเหมารถตู้เดินทาง (ไป-กลับ) พร้อมค่าผ่านทางพิเศษและน้ำมันเชื้อเพลิง วันที่ 8 - 10 มิ.ย.69</t>
  </si>
  <si>
    <t>31,500.00</t>
  </si>
  <si>
    <t>04/06/2569</t>
  </si>
  <si>
    <t>PO315-2-69060002</t>
  </si>
  <si>
    <t>บริษัท เอสไอเอ พร็อพเพอร์ตี้ จำกัด</t>
  </si>
  <si>
    <t xml:space="preserve">ค่าเช่าห้องประชุม พร้อมโสตทัศนูปกรณ์ วันที่ 8 - 10 มิ.ย.69 ณ ภูมนตรา รีสอร์ท จังหวัดนครนายก </t>
  </si>
  <si>
    <t>22,410.00</t>
  </si>
  <si>
    <t>PO315-2-69060001</t>
  </si>
  <si>
    <t>นางสาวสุตาภัทร สดศรี</t>
  </si>
  <si>
    <t>ค่าจ้างทำเสื้อโปโลสำเร็จรูป พร้อมปักตามแบบ จำนวน 22 ตัว ตัวละ 300.00 บาท จำนวนเงินทั้งสิ้น 6,600.00 บาท</t>
  </si>
  <si>
    <t>6,600.00</t>
  </si>
  <si>
    <t>05/06/2569</t>
  </si>
  <si>
    <t>บริษัท นารายณ์อินเตอร์เทรด จำกัด</t>
  </si>
  <si>
    <t>1. กระเป๋า NB-795N/L จำนวน 1 ใบ ใบละ 160.00 บาท จำนวนเงินทั้งสิ้น 160.00 บาท 2. กระเป๋า NB-795N CP263 จำนวน 3 ใบ ใบละ 150.00 บาท จำนวนเงินทั้งสิ้น 450.00 บาท 3. กระเป๋า NB-19F CP263#1 จำนวน 1 ใบ ใบละ 130.00 บาท จำนวนเงินทั้งสิ้น 130.00 บาท</t>
  </si>
  <si>
    <t>740.00</t>
  </si>
  <si>
    <t>07/06/2569</t>
  </si>
  <si>
    <t>ICS2606-00006</t>
  </si>
  <si>
    <t>2</t>
  </si>
  <si>
    <t>1. กระเป๋า NB-795N/L จำนวน 1 ใบ ใบละ 160.00 บาท จำนวนเงินทั้งสิ้น 160.00 บาท
2. กระเป๋า NB-795N CP263 จำนวน 3 ใบ ใบละ 130.00 บาท จำนวนเงินทั้งสิ้น 450.00 บาท
3. กระเป๋า NB-19F CP263#1 จำนวน 1 ใบ ใบละ 130.00 บาท จำนวนเงินทั้งสิ้น 130.00 บาท</t>
  </si>
  <si>
    <t>จ้างซ่อมเครื่องปรับอากาศห้อง 405 จำนวน 1 เครื่อง</t>
  </si>
  <si>
    <t>2,541.25</t>
  </si>
  <si>
    <t>11/06/2569</t>
  </si>
  <si>
    <t>PO315-2-69060003</t>
  </si>
  <si>
    <t>ค่าน้ำมันเชื้อเพลิงรถตู้ของวิทยาลัยนานาชาติ ทะเบียน ฮบ 5910 เดือนพฤษภาคม 2569 (ปริมาณ 37.430ลิตร)</t>
  </si>
  <si>
    <t>1,660.00</t>
  </si>
  <si>
    <t>16/06/2569</t>
  </si>
  <si>
    <t>F000000100929</t>
  </si>
  <si>
    <t>ร้านก็อปปี้ดี</t>
  </si>
  <si>
    <t xml:space="preserve">ค่าจ้างทำเอกสารประกอบการอบรมในโครงการ จำนวน 1 งาน </t>
  </si>
  <si>
    <t>1,850.00</t>
  </si>
  <si>
    <t>22/06/2569</t>
  </si>
  <si>
    <t>4/12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</si>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</sst>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Browallia New"/>
      <family val="2"/>
    </font>
    <font>
      <b/>
      <u/>
      <sz val="10"/>
      <color rgb="FF000000"/>
      <name val="Browall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1" fillId="0" borderId="0" xfId="0" applyFont="1"/>
    <xf numFmtId="0" fontId="4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5" fillId="0" borderId="8" xfId="0" applyFont="1" applyBorder="1" applyAlignment="1">
      <alignment horizontal="center" vertical="top" wrapText="1" readingOrder="1"/>
    </xf>
    <xf numFmtId="0" fontId="5" fillId="0" borderId="8" xfId="0" applyFont="1" applyBorder="1" applyAlignment="1">
      <alignment vertical="top" wrapText="1" readingOrder="1"/>
    </xf>
    <xf numFmtId="0" fontId="5" fillId="0" borderId="8" xfId="0" applyFont="1" applyBorder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0" fontId="6" fillId="0" borderId="9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9" fillId="0" borderId="9" xfId="0" applyFont="1" applyBorder="1" applyAlignment="1">
      <alignment horizontal="center" vertical="top" wrapText="1" readingOrder="1"/>
    </xf>
    <xf numFmtId="43" fontId="8" fillId="0" borderId="9" xfId="1" applyFont="1" applyBorder="1" applyAlignment="1">
      <alignment horizontal="right" vertical="top" wrapText="1" readingOrder="1"/>
    </xf>
    <xf numFmtId="0" fontId="6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43" fontId="8" fillId="0" borderId="0" xfId="1" applyFont="1" applyBorder="1" applyAlignment="1">
      <alignment horizontal="righ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workbookViewId="0">
      <pane ySplit="5" topLeftCell="A34" activePane="bottomLeft" state="frozen"/>
      <selection pane="bottomLeft" activeCell="I14" sqref="I14"/>
    </sheetView>
  </sheetViews>
  <sheetFormatPr defaultRowHeight="15" x14ac:dyDescent="0.25"/>
  <cols>
    <col min="1" max="1" width="5" customWidth="1"/>
    <col min="2" max="2" width="26.42578125" customWidth="1"/>
    <col min="3" max="3" width="58.28515625" customWidth="1"/>
    <col min="4" max="4" width="13.42578125" customWidth="1"/>
    <col min="5" max="5" width="14.28515625" customWidth="1"/>
    <col min="6" max="6" width="14.7109375" customWidth="1"/>
    <col min="7" max="7" width="8.42578125" customWidth="1"/>
  </cols>
  <sheetData>
    <row r="1" spans="1:7" ht="19.7" customHeight="1" x14ac:dyDescent="0.25">
      <c r="A1" s="13" t="s">
        <v>0</v>
      </c>
      <c r="B1" s="14"/>
      <c r="C1" s="14"/>
      <c r="D1" s="14"/>
      <c r="E1" s="14"/>
      <c r="F1" s="14"/>
      <c r="G1" s="14"/>
    </row>
    <row r="2" spans="1:7" ht="12.95" customHeight="1" x14ac:dyDescent="0.25">
      <c r="A2" s="15" t="s">
        <v>1</v>
      </c>
      <c r="B2" s="14"/>
      <c r="C2" s="14"/>
      <c r="D2" s="14"/>
      <c r="E2" s="14"/>
      <c r="F2" s="14"/>
      <c r="G2" s="14"/>
    </row>
    <row r="3" spans="1:7" ht="0" hidden="1" customHeight="1" x14ac:dyDescent="0.25"/>
    <row r="4" spans="1:7" ht="12.95" customHeight="1" x14ac:dyDescent="0.25">
      <c r="A4" s="15" t="s">
        <v>2</v>
      </c>
      <c r="B4" s="14"/>
      <c r="C4" s="14"/>
      <c r="D4" s="14"/>
      <c r="E4" s="14"/>
      <c r="F4" s="14"/>
      <c r="G4" s="14"/>
    </row>
    <row r="5" spans="1:7" ht="4.5" customHeight="1" x14ac:dyDescent="0.25"/>
    <row r="6" spans="1:7" x14ac:dyDescent="0.25">
      <c r="A6" s="1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x14ac:dyDescent="0.25">
      <c r="A7" s="2" t="s">
        <v>4</v>
      </c>
      <c r="B7" s="3" t="s">
        <v>5</v>
      </c>
      <c r="C7" s="4" t="s">
        <v>6</v>
      </c>
      <c r="D7" s="4" t="s">
        <v>7</v>
      </c>
      <c r="E7" s="16" t="s">
        <v>8</v>
      </c>
      <c r="F7" s="17"/>
      <c r="G7" s="4" t="s">
        <v>9</v>
      </c>
    </row>
    <row r="8" spans="1:7" x14ac:dyDescent="0.25">
      <c r="A8" s="5" t="s">
        <v>3</v>
      </c>
      <c r="B8" s="6" t="s">
        <v>3</v>
      </c>
      <c r="C8" s="7" t="s">
        <v>3</v>
      </c>
      <c r="D8" s="7" t="s">
        <v>10</v>
      </c>
      <c r="E8" s="8" t="s">
        <v>11</v>
      </c>
      <c r="F8" s="8" t="s">
        <v>12</v>
      </c>
      <c r="G8" s="7" t="s">
        <v>13</v>
      </c>
    </row>
    <row r="9" spans="1:7" x14ac:dyDescent="0.25">
      <c r="A9" s="9">
        <v>1</v>
      </c>
      <c r="B9" s="10" t="s">
        <v>14</v>
      </c>
      <c r="C9" s="10" t="s">
        <v>15</v>
      </c>
      <c r="D9" s="11" t="s">
        <v>16</v>
      </c>
      <c r="E9" s="9" t="s">
        <v>17</v>
      </c>
      <c r="F9" s="9" t="s">
        <v>18</v>
      </c>
      <c r="G9" s="9" t="s">
        <v>19</v>
      </c>
    </row>
    <row r="10" spans="1:7" x14ac:dyDescent="0.25">
      <c r="A10" s="9">
        <v>2</v>
      </c>
      <c r="B10" s="10" t="s">
        <v>20</v>
      </c>
      <c r="C10" s="10" t="s">
        <v>21</v>
      </c>
      <c r="D10" s="11" t="s">
        <v>22</v>
      </c>
      <c r="E10" s="9" t="s">
        <v>17</v>
      </c>
      <c r="F10" s="9" t="s">
        <v>23</v>
      </c>
      <c r="G10" s="9" t="s">
        <v>19</v>
      </c>
    </row>
    <row r="11" spans="1:7" ht="28.5" x14ac:dyDescent="0.25">
      <c r="A11" s="9">
        <v>3</v>
      </c>
      <c r="B11" s="10" t="s">
        <v>20</v>
      </c>
      <c r="C11" s="10" t="s">
        <v>24</v>
      </c>
      <c r="D11" s="11" t="s">
        <v>25</v>
      </c>
      <c r="E11" s="9" t="s">
        <v>26</v>
      </c>
      <c r="F11" s="9" t="s">
        <v>27</v>
      </c>
      <c r="G11" s="9" t="s">
        <v>19</v>
      </c>
    </row>
    <row r="12" spans="1:7" ht="42.75" x14ac:dyDescent="0.25">
      <c r="A12" s="9">
        <v>4</v>
      </c>
      <c r="B12" s="10" t="s">
        <v>28</v>
      </c>
      <c r="C12" s="10" t="s">
        <v>29</v>
      </c>
      <c r="D12" s="11" t="s">
        <v>30</v>
      </c>
      <c r="E12" s="9" t="s">
        <v>31</v>
      </c>
      <c r="F12" s="9" t="s">
        <v>32</v>
      </c>
      <c r="G12" s="9" t="s">
        <v>19</v>
      </c>
    </row>
    <row r="13" spans="1:7" ht="28.5" x14ac:dyDescent="0.25">
      <c r="A13" s="9">
        <v>5</v>
      </c>
      <c r="B13" s="10" t="s">
        <v>28</v>
      </c>
      <c r="C13" s="10" t="s">
        <v>33</v>
      </c>
      <c r="D13" s="11" t="s">
        <v>34</v>
      </c>
      <c r="E13" s="9" t="s">
        <v>31</v>
      </c>
      <c r="F13" s="9" t="s">
        <v>35</v>
      </c>
      <c r="G13" s="9" t="s">
        <v>19</v>
      </c>
    </row>
    <row r="14" spans="1:7" ht="28.5" x14ac:dyDescent="0.25">
      <c r="A14" s="9">
        <v>6</v>
      </c>
      <c r="B14" s="10" t="s">
        <v>36</v>
      </c>
      <c r="C14" s="10" t="s">
        <v>37</v>
      </c>
      <c r="D14" s="11" t="s">
        <v>38</v>
      </c>
      <c r="E14" s="9" t="s">
        <v>39</v>
      </c>
      <c r="F14" s="9" t="s">
        <v>40</v>
      </c>
      <c r="G14" s="9" t="s">
        <v>41</v>
      </c>
    </row>
    <row r="15" spans="1:7" x14ac:dyDescent="0.25">
      <c r="A15" s="9">
        <v>7</v>
      </c>
      <c r="B15" s="10" t="s">
        <v>42</v>
      </c>
      <c r="C15" s="10" t="s">
        <v>43</v>
      </c>
      <c r="D15" s="11" t="s">
        <v>44</v>
      </c>
      <c r="E15" s="9" t="s">
        <v>39</v>
      </c>
      <c r="F15" s="9" t="s">
        <v>45</v>
      </c>
      <c r="G15" s="9" t="s">
        <v>41</v>
      </c>
    </row>
    <row r="16" spans="1:7" ht="28.5" x14ac:dyDescent="0.25">
      <c r="A16" s="9">
        <v>8</v>
      </c>
      <c r="B16" s="10" t="s">
        <v>36</v>
      </c>
      <c r="C16" s="10" t="s">
        <v>46</v>
      </c>
      <c r="D16" s="11" t="s">
        <v>38</v>
      </c>
      <c r="E16" s="9" t="s">
        <v>39</v>
      </c>
      <c r="F16" s="9" t="s">
        <v>47</v>
      </c>
      <c r="G16" s="9" t="s">
        <v>41</v>
      </c>
    </row>
    <row r="17" spans="1:7" x14ac:dyDescent="0.25">
      <c r="A17" s="9">
        <v>9</v>
      </c>
      <c r="B17" s="10" t="s">
        <v>42</v>
      </c>
      <c r="C17" s="10" t="s">
        <v>43</v>
      </c>
      <c r="D17" s="11" t="s">
        <v>44</v>
      </c>
      <c r="E17" s="9" t="s">
        <v>39</v>
      </c>
      <c r="F17" s="9" t="s">
        <v>48</v>
      </c>
      <c r="G17" s="9" t="s">
        <v>41</v>
      </c>
    </row>
    <row r="18" spans="1:7" ht="28.5" x14ac:dyDescent="0.25">
      <c r="A18" s="9">
        <v>10</v>
      </c>
      <c r="B18" s="10" t="s">
        <v>49</v>
      </c>
      <c r="C18" s="10" t="s">
        <v>50</v>
      </c>
      <c r="D18" s="11" t="s">
        <v>51</v>
      </c>
      <c r="E18" s="9" t="s">
        <v>52</v>
      </c>
      <c r="F18" s="9" t="s">
        <v>53</v>
      </c>
      <c r="G18" s="9" t="s">
        <v>41</v>
      </c>
    </row>
    <row r="19" spans="1:7" ht="28.5" x14ac:dyDescent="0.25">
      <c r="A19" s="9">
        <v>11</v>
      </c>
      <c r="B19" s="10" t="s">
        <v>54</v>
      </c>
      <c r="C19" s="10" t="s">
        <v>55</v>
      </c>
      <c r="D19" s="11" t="s">
        <v>56</v>
      </c>
      <c r="E19" s="9" t="s">
        <v>57</v>
      </c>
      <c r="F19" s="9" t="s">
        <v>58</v>
      </c>
      <c r="G19" s="9" t="s">
        <v>41</v>
      </c>
    </row>
    <row r="20" spans="1:7" x14ac:dyDescent="0.25">
      <c r="A20" s="9">
        <v>12</v>
      </c>
      <c r="B20" s="10" t="s">
        <v>59</v>
      </c>
      <c r="C20" s="10" t="s">
        <v>60</v>
      </c>
      <c r="D20" s="11" t="s">
        <v>61</v>
      </c>
      <c r="E20" s="9" t="s">
        <v>62</v>
      </c>
      <c r="F20" s="9" t="s">
        <v>63</v>
      </c>
      <c r="G20" s="9" t="s">
        <v>41</v>
      </c>
    </row>
    <row r="21" spans="1:7" ht="28.5" x14ac:dyDescent="0.25">
      <c r="A21" s="9">
        <v>13</v>
      </c>
      <c r="B21" s="10" t="s">
        <v>64</v>
      </c>
      <c r="C21" s="10" t="s">
        <v>65</v>
      </c>
      <c r="D21" s="11" t="s">
        <v>66</v>
      </c>
      <c r="E21" s="9" t="s">
        <v>67</v>
      </c>
      <c r="F21" s="9" t="s">
        <v>68</v>
      </c>
      <c r="G21" s="9" t="s">
        <v>41</v>
      </c>
    </row>
    <row r="22" spans="1:7" ht="28.5" x14ac:dyDescent="0.25">
      <c r="A22" s="9">
        <v>14</v>
      </c>
      <c r="B22" s="10" t="s">
        <v>49</v>
      </c>
      <c r="C22" s="10" t="s">
        <v>50</v>
      </c>
      <c r="D22" s="11" t="s">
        <v>51</v>
      </c>
      <c r="E22" s="9" t="s">
        <v>67</v>
      </c>
      <c r="F22" s="9" t="s">
        <v>69</v>
      </c>
      <c r="G22" s="9" t="s">
        <v>41</v>
      </c>
    </row>
    <row r="23" spans="1:7" x14ac:dyDescent="0.25">
      <c r="A23" s="9">
        <v>15</v>
      </c>
      <c r="B23" s="10" t="s">
        <v>70</v>
      </c>
      <c r="C23" s="10" t="s">
        <v>71</v>
      </c>
      <c r="D23" s="11" t="s">
        <v>72</v>
      </c>
      <c r="E23" s="9" t="s">
        <v>73</v>
      </c>
      <c r="F23" s="9" t="s">
        <v>74</v>
      </c>
      <c r="G23" s="9" t="s">
        <v>19</v>
      </c>
    </row>
    <row r="24" spans="1:7" x14ac:dyDescent="0.25">
      <c r="A24" s="9">
        <v>16</v>
      </c>
      <c r="B24" s="10" t="s">
        <v>75</v>
      </c>
      <c r="C24" s="10" t="s">
        <v>76</v>
      </c>
      <c r="D24" s="11" t="s">
        <v>77</v>
      </c>
      <c r="E24" s="9" t="s">
        <v>78</v>
      </c>
      <c r="F24" s="9" t="s">
        <v>79</v>
      </c>
      <c r="G24" s="9" t="s">
        <v>19</v>
      </c>
    </row>
    <row r="25" spans="1:7" ht="28.5" x14ac:dyDescent="0.25">
      <c r="A25" s="9">
        <v>17</v>
      </c>
      <c r="B25" s="10" t="s">
        <v>80</v>
      </c>
      <c r="C25" s="10" t="s">
        <v>81</v>
      </c>
      <c r="D25" s="11" t="s">
        <v>82</v>
      </c>
      <c r="E25" s="9" t="s">
        <v>78</v>
      </c>
      <c r="F25" s="9" t="s">
        <v>83</v>
      </c>
      <c r="G25" s="9" t="s">
        <v>41</v>
      </c>
    </row>
    <row r="26" spans="1:7" x14ac:dyDescent="0.25">
      <c r="A26" s="9">
        <v>18</v>
      </c>
      <c r="B26" s="10" t="s">
        <v>20</v>
      </c>
      <c r="C26" s="10" t="s">
        <v>84</v>
      </c>
      <c r="D26" s="11" t="s">
        <v>85</v>
      </c>
      <c r="E26" s="9" t="s">
        <v>86</v>
      </c>
      <c r="F26" s="9" t="s">
        <v>87</v>
      </c>
      <c r="G26" s="9" t="s">
        <v>19</v>
      </c>
    </row>
    <row r="27" spans="1:7" x14ac:dyDescent="0.25">
      <c r="A27" s="9">
        <v>19</v>
      </c>
      <c r="B27" s="10" t="s">
        <v>88</v>
      </c>
      <c r="C27" s="10" t="s">
        <v>89</v>
      </c>
      <c r="D27" s="11" t="s">
        <v>90</v>
      </c>
      <c r="E27" s="9" t="s">
        <v>91</v>
      </c>
      <c r="F27" s="9" t="s">
        <v>92</v>
      </c>
      <c r="G27" s="9" t="s">
        <v>19</v>
      </c>
    </row>
    <row r="28" spans="1:7" ht="28.5" x14ac:dyDescent="0.25">
      <c r="A28" s="9">
        <v>20</v>
      </c>
      <c r="B28" s="10" t="s">
        <v>93</v>
      </c>
      <c r="C28" s="10" t="s">
        <v>94</v>
      </c>
      <c r="D28" s="11" t="s">
        <v>95</v>
      </c>
      <c r="E28" s="9" t="s">
        <v>96</v>
      </c>
      <c r="F28" s="9" t="s">
        <v>97</v>
      </c>
      <c r="G28" s="9" t="s">
        <v>19</v>
      </c>
    </row>
    <row r="29" spans="1:7" ht="28.5" x14ac:dyDescent="0.25">
      <c r="A29" s="9">
        <v>21</v>
      </c>
      <c r="B29" s="10" t="s">
        <v>93</v>
      </c>
      <c r="C29" s="10" t="s">
        <v>94</v>
      </c>
      <c r="D29" s="11" t="s">
        <v>95</v>
      </c>
      <c r="E29" s="9" t="s">
        <v>96</v>
      </c>
      <c r="F29" s="9" t="s">
        <v>98</v>
      </c>
      <c r="G29" s="9" t="s">
        <v>19</v>
      </c>
    </row>
    <row r="30" spans="1:7" ht="42.75" x14ac:dyDescent="0.25">
      <c r="A30" s="9">
        <v>22</v>
      </c>
      <c r="B30" s="10" t="s">
        <v>99</v>
      </c>
      <c r="C30" s="10" t="s">
        <v>100</v>
      </c>
      <c r="D30" s="11" t="s">
        <v>101</v>
      </c>
      <c r="E30" s="9" t="s">
        <v>96</v>
      </c>
      <c r="F30" s="9" t="s">
        <v>102</v>
      </c>
      <c r="G30" s="9" t="s">
        <v>41</v>
      </c>
    </row>
    <row r="31" spans="1:7" x14ac:dyDescent="0.25">
      <c r="A31" s="9">
        <v>23</v>
      </c>
      <c r="B31" s="10" t="s">
        <v>103</v>
      </c>
      <c r="C31" s="10" t="s">
        <v>104</v>
      </c>
      <c r="D31" s="11" t="s">
        <v>105</v>
      </c>
      <c r="E31" s="9" t="s">
        <v>106</v>
      </c>
      <c r="F31" s="9" t="s">
        <v>107</v>
      </c>
      <c r="G31" s="9" t="s">
        <v>19</v>
      </c>
    </row>
    <row r="32" spans="1:7" x14ac:dyDescent="0.25">
      <c r="A32" s="9">
        <v>24</v>
      </c>
      <c r="B32" s="10" t="s">
        <v>20</v>
      </c>
      <c r="C32" s="10" t="s">
        <v>108</v>
      </c>
      <c r="D32" s="11" t="s">
        <v>109</v>
      </c>
      <c r="E32" s="9" t="s">
        <v>110</v>
      </c>
      <c r="F32" s="9" t="s">
        <v>111</v>
      </c>
      <c r="G32" s="9" t="s">
        <v>19</v>
      </c>
    </row>
    <row r="33" spans="1:7" x14ac:dyDescent="0.25">
      <c r="A33" s="9">
        <v>25</v>
      </c>
      <c r="B33" s="10" t="s">
        <v>112</v>
      </c>
      <c r="C33" s="10" t="s">
        <v>113</v>
      </c>
      <c r="D33" s="11" t="s">
        <v>114</v>
      </c>
      <c r="E33" s="9" t="s">
        <v>115</v>
      </c>
      <c r="F33" s="9" t="s">
        <v>116</v>
      </c>
      <c r="G33" s="9" t="s">
        <v>19</v>
      </c>
    </row>
    <row r="34" spans="1:7" ht="128.25" x14ac:dyDescent="0.25">
      <c r="A34" s="9">
        <v>26</v>
      </c>
      <c r="B34" s="10" t="s">
        <v>117</v>
      </c>
      <c r="C34" s="10" t="s">
        <v>118</v>
      </c>
      <c r="D34" s="11" t="s">
        <v>119</v>
      </c>
      <c r="E34" s="9" t="s">
        <v>115</v>
      </c>
      <c r="F34" s="9" t="s">
        <v>120</v>
      </c>
      <c r="G34" s="9" t="s">
        <v>41</v>
      </c>
    </row>
    <row r="35" spans="1:7" x14ac:dyDescent="0.25">
      <c r="A35" s="9">
        <v>27</v>
      </c>
      <c r="B35" s="10" t="s">
        <v>121</v>
      </c>
      <c r="C35" s="10" t="s">
        <v>122</v>
      </c>
      <c r="D35" s="11" t="s">
        <v>123</v>
      </c>
      <c r="E35" s="9" t="s">
        <v>124</v>
      </c>
      <c r="F35" s="9" t="s">
        <v>125</v>
      </c>
      <c r="G35" s="9" t="s">
        <v>19</v>
      </c>
    </row>
    <row r="36" spans="1:7" x14ac:dyDescent="0.25">
      <c r="A36" s="9">
        <v>28</v>
      </c>
      <c r="B36" s="10" t="s">
        <v>126</v>
      </c>
      <c r="C36" s="10" t="s">
        <v>127</v>
      </c>
      <c r="D36" s="11" t="s">
        <v>128</v>
      </c>
      <c r="E36" s="9" t="s">
        <v>124</v>
      </c>
      <c r="F36" s="9" t="s">
        <v>129</v>
      </c>
      <c r="G36" s="9" t="s">
        <v>19</v>
      </c>
    </row>
    <row r="37" spans="1:7" ht="28.5" x14ac:dyDescent="0.25">
      <c r="A37" s="9">
        <v>29</v>
      </c>
      <c r="B37" s="10" t="s">
        <v>130</v>
      </c>
      <c r="C37" s="10" t="s">
        <v>131</v>
      </c>
      <c r="D37" s="11" t="s">
        <v>132</v>
      </c>
      <c r="E37" s="9" t="s">
        <v>133</v>
      </c>
      <c r="F37" s="9" t="s">
        <v>120</v>
      </c>
      <c r="G37" s="9" t="s">
        <v>41</v>
      </c>
    </row>
    <row r="38" spans="1:7" ht="42.75" x14ac:dyDescent="0.25">
      <c r="A38" s="9">
        <v>30</v>
      </c>
      <c r="B38" s="10" t="s">
        <v>134</v>
      </c>
      <c r="C38" s="10" t="s">
        <v>135</v>
      </c>
      <c r="D38" s="11" t="s">
        <v>136</v>
      </c>
      <c r="E38" s="9" t="s">
        <v>137</v>
      </c>
      <c r="F38" s="9" t="s">
        <v>138</v>
      </c>
      <c r="G38" s="9" t="s">
        <v>139</v>
      </c>
    </row>
    <row r="39" spans="1:7" ht="42.75" x14ac:dyDescent="0.25">
      <c r="A39" s="9">
        <v>31</v>
      </c>
      <c r="B39" s="10" t="s">
        <v>134</v>
      </c>
      <c r="C39" s="10" t="s">
        <v>135</v>
      </c>
      <c r="D39" s="11" t="s">
        <v>136</v>
      </c>
      <c r="E39" s="9" t="s">
        <v>137</v>
      </c>
      <c r="F39" s="9" t="s">
        <v>138</v>
      </c>
      <c r="G39" s="9" t="s">
        <v>139</v>
      </c>
    </row>
    <row r="40" spans="1:7" ht="42.75" x14ac:dyDescent="0.25">
      <c r="A40" s="9">
        <v>32</v>
      </c>
      <c r="B40" s="10" t="s">
        <v>134</v>
      </c>
      <c r="C40" s="10" t="s">
        <v>140</v>
      </c>
      <c r="D40" s="11" t="s">
        <v>136</v>
      </c>
      <c r="E40" s="9" t="s">
        <v>137</v>
      </c>
      <c r="F40" s="9" t="s">
        <v>138</v>
      </c>
      <c r="G40" s="9" t="s">
        <v>139</v>
      </c>
    </row>
    <row r="41" spans="1:7" x14ac:dyDescent="0.25">
      <c r="A41" s="9">
        <v>33</v>
      </c>
      <c r="B41" s="10" t="s">
        <v>88</v>
      </c>
      <c r="C41" s="10" t="s">
        <v>141</v>
      </c>
      <c r="D41" s="11" t="s">
        <v>142</v>
      </c>
      <c r="E41" s="9" t="s">
        <v>143</v>
      </c>
      <c r="F41" s="9" t="s">
        <v>144</v>
      </c>
      <c r="G41" s="9" t="s">
        <v>19</v>
      </c>
    </row>
    <row r="42" spans="1:7" ht="28.5" x14ac:dyDescent="0.25">
      <c r="A42" s="9">
        <v>34</v>
      </c>
      <c r="B42" s="10" t="s">
        <v>59</v>
      </c>
      <c r="C42" s="10" t="s">
        <v>145</v>
      </c>
      <c r="D42" s="11" t="s">
        <v>146</v>
      </c>
      <c r="E42" s="9" t="s">
        <v>147</v>
      </c>
      <c r="F42" s="9" t="s">
        <v>148</v>
      </c>
      <c r="G42" s="9" t="s">
        <v>139</v>
      </c>
    </row>
    <row r="43" spans="1:7" x14ac:dyDescent="0.25">
      <c r="A43" s="20">
        <v>35</v>
      </c>
      <c r="B43" s="21" t="s">
        <v>149</v>
      </c>
      <c r="C43" s="21" t="s">
        <v>150</v>
      </c>
      <c r="D43" s="22" t="s">
        <v>151</v>
      </c>
      <c r="E43" s="20" t="s">
        <v>152</v>
      </c>
      <c r="F43" s="20" t="s">
        <v>153</v>
      </c>
      <c r="G43" s="20" t="s">
        <v>41</v>
      </c>
    </row>
    <row r="44" spans="1:7" x14ac:dyDescent="0.25">
      <c r="A44" s="23" t="s">
        <v>3</v>
      </c>
      <c r="B44" s="24" t="s">
        <v>3</v>
      </c>
      <c r="C44" s="25" t="s">
        <v>159</v>
      </c>
      <c r="D44" s="26">
        <f>(D9+D10+D12+D13+D14+D15+D16+D16+D17+D18+D19+D20+D21+D22+D11+D23+D24+D25+D26+D27+D28+D29+D30+D31+D32+D34+D35+D36+D38+D37+D39+D40+D41+D42+D43)</f>
        <v>803498.7</v>
      </c>
      <c r="E44" s="24" t="s">
        <v>3</v>
      </c>
      <c r="F44" s="24" t="s">
        <v>3</v>
      </c>
      <c r="G44" s="24" t="s">
        <v>3</v>
      </c>
    </row>
    <row r="45" spans="1:7" x14ac:dyDescent="0.25">
      <c r="A45" s="27"/>
      <c r="B45" s="28"/>
      <c r="C45" s="29"/>
      <c r="D45" s="30"/>
      <c r="E45" s="28"/>
      <c r="F45" s="28"/>
      <c r="G45" s="28"/>
    </row>
    <row r="46" spans="1:7" ht="17.100000000000001" customHeight="1" x14ac:dyDescent="0.25">
      <c r="A46" s="18" t="s">
        <v>154</v>
      </c>
      <c r="B46" s="14"/>
      <c r="C46" s="14"/>
      <c r="D46" s="14"/>
      <c r="E46" s="14"/>
      <c r="F46" s="14"/>
      <c r="G46" s="14"/>
    </row>
    <row r="47" spans="1:7" x14ac:dyDescent="0.25">
      <c r="A47" s="12" t="s">
        <v>3</v>
      </c>
      <c r="B47" s="19" t="s">
        <v>155</v>
      </c>
      <c r="C47" s="14"/>
      <c r="D47" s="14"/>
      <c r="E47" s="14"/>
      <c r="F47" s="14"/>
      <c r="G47" s="14"/>
    </row>
    <row r="48" spans="1:7" x14ac:dyDescent="0.25">
      <c r="A48" s="12" t="s">
        <v>3</v>
      </c>
      <c r="B48" s="19" t="s">
        <v>156</v>
      </c>
      <c r="C48" s="14"/>
      <c r="D48" s="14"/>
      <c r="E48" s="14"/>
      <c r="F48" s="14"/>
      <c r="G48" s="14"/>
    </row>
    <row r="49" spans="1:7" x14ac:dyDescent="0.25">
      <c r="A49" s="12" t="s">
        <v>3</v>
      </c>
      <c r="B49" s="19" t="s">
        <v>157</v>
      </c>
      <c r="C49" s="14"/>
      <c r="D49" s="14"/>
      <c r="E49" s="14"/>
      <c r="F49" s="14"/>
      <c r="G49" s="14"/>
    </row>
    <row r="50" spans="1:7" x14ac:dyDescent="0.25">
      <c r="A50" s="12" t="s">
        <v>3</v>
      </c>
      <c r="B50" s="19" t="s">
        <v>158</v>
      </c>
      <c r="C50" s="14"/>
      <c r="D50" s="14"/>
      <c r="E50" s="14"/>
      <c r="F50" s="14"/>
      <c r="G50" s="14"/>
    </row>
    <row r="51" spans="1:7" ht="0" hidden="1" customHeight="1" x14ac:dyDescent="0.25"/>
  </sheetData>
  <mergeCells count="9">
    <mergeCell ref="B47:G47"/>
    <mergeCell ref="B48:G48"/>
    <mergeCell ref="B49:G49"/>
    <mergeCell ref="B50:G50"/>
    <mergeCell ref="A1:G1"/>
    <mergeCell ref="A2:G2"/>
    <mergeCell ref="A4:G4"/>
    <mergeCell ref="E7:F7"/>
    <mergeCell ref="A46:G46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PINPAPAS PADMASUNDARA</cp:lastModifiedBy>
  <dcterms:modified xsi:type="dcterms:W3CDTF">2026-07-02T06:40:52Z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