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ychanok\Downloads\"/>
    </mc:Choice>
  </mc:AlternateContent>
  <xr:revisionPtr revIDLastSave="0" documentId="13_ncr:1_{20434BB8-AC4A-49D4-9001-67A7D8C977E3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91029"/>
</workbook>
</file>

<file path=xl/calcChain.xml><?xml version="1.0" encoding="utf-8"?>
<calcChain xmlns="http://schemas.openxmlformats.org/spreadsheetml/2006/main">
  <c r="D82" i="1" l="1"/>
</calcChain>
</file>

<file path=xl/sharedStrings.xml><?xml version="1.0" encoding="utf-8"?>
<sst xmlns="http://schemas.openxmlformats.org/spreadsheetml/2006/main" count="480" uniqueCount="269">
  <si>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</si>
  <si>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</si>
  <si>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</si>
  <si>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</si>
  <si>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</si>
  <si>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</si>
  <si>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</si>
  <si>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</si>
  <si>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</si>
  <si>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</si>
  <si>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เลขที่เอกสารอ้างอิง</t>
  </si>
  <si>
    <t>จัดซื้อจัดจ้าง</t>
  </si>
  <si>
    <t>วันที่</t>
  </si>
  <si>
    <t>เลขที่</t>
  </si>
  <si>
    <t>สนับสนุน</t>
  </si>
  <si>
    <t>จากระบบ ERP</t>
  </si>
  <si>
    <t>บริษัท เอ็นแมช จำกัด</t>
  </si>
  <si>
    <t>รายการ จ้างซ่อมแซมเครื่องหลอมแบบ 2 สกรู จำนวน 1 งาน</t>
  </si>
  <si>
    <t>01/07/2569</t>
  </si>
  <si>
    <t>PO310-2-69070001</t>
  </si>
  <si>
    <t>1</t>
  </si>
  <si>
    <t>บริษัท ไอที เทรดดิ้ง แอนด์ ซัพพลาย จำกัด</t>
  </si>
  <si>
    <t>รายการ หมึกพิมพ์สำนักงานคณบดี จำนวน 7 รายการ</t>
  </si>
  <si>
    <t>PO310-1-69070002</t>
  </si>
  <si>
    <t>บริษัท ซี เอ เอ็น เอส จำกัด</t>
  </si>
  <si>
    <t>รายการ เครื่องคอมพิวเตอร์พกพาสำหรับห้องปฏิบัติการระบบอัตโนมัติ จำนวน 1 เครื่อง</t>
  </si>
  <si>
    <t>PO310-1-69070001</t>
  </si>
  <si>
    <t>บริษัท อีเลคทรอนิคส์ ซอร์ซ จำกัด</t>
  </si>
  <si>
    <t>รายการ วัสดุสำหรับการเรียนการสอนหลักสูตร MEDE จำนวน 166 รายการ</t>
  </si>
  <si>
    <t>PO310-1-69070003</t>
  </si>
  <si>
    <t>บริษัท ทีนส์ ทีม จำกัด</t>
  </si>
  <si>
    <t xml:space="preserve">รายการ สมุดโน๊ต จำนวน 100 เล่ม สำหรับโครงการปฐมนิเทศและเสริมสร้างความสัมพันธ์พร้อมเยี่ยมชมหน่วยงานภายใน มจพ. ในวันที่ 2-3 กรกฎาคม 2569 </t>
  </si>
  <si>
    <t>TAX690046</t>
  </si>
  <si>
    <t>3</t>
  </si>
  <si>
    <t>PBD31001-69070007</t>
  </si>
  <si>
    <t>ศูนย์ส่งเสริมสวัสดิการและสิ่งจูงใจ</t>
  </si>
  <si>
    <t xml:space="preserve">รายการ กระเป๋า TGGS สีดำ จำนวน 70 ใบ </t>
  </si>
  <si>
    <t>000-P-IV26000183</t>
  </si>
  <si>
    <t>PBD31001-69070002</t>
  </si>
  <si>
    <t xml:space="preserve">รายการ เสื้อคอกลม TGGS จำนวน 11 ตัว </t>
  </si>
  <si>
    <t>000-P-IV26000185</t>
  </si>
  <si>
    <t>PBD31001-69070003</t>
  </si>
  <si>
    <t>รายการของที่ระลึกจำนวน 4 รายการ
เรือสุพรรณหงส์ ขนาด 8 นิ้ว พร้อมตู้บรรจุภัณฑ์ จำนวน 2 ชิ้น
กรอบรูปไม้ขนาดกลาง จำนวน 1 อัน
กระบอกน้ำ TGGS  จำนวน 7 ใบ
กระติกน้ำรักษ์โลก จำนวน 3 กระบอก</t>
  </si>
  <si>
    <t>03/07/2569</t>
  </si>
  <si>
    <t>000-P-IV26000186 และ 000-P-IV26000187</t>
  </si>
  <si>
    <t>PBD31001-69070005</t>
  </si>
  <si>
    <t>รายการ วัสดุหลักสูตร CSE 17 รายการ</t>
  </si>
  <si>
    <t>07/07/2569</t>
  </si>
  <si>
    <t>PO310-1-69070004</t>
  </si>
  <si>
    <t>นกฟาวเวอร์</t>
  </si>
  <si>
    <t xml:space="preserve">รายการ พานไหว้ครู จำนวน 1 คู่ </t>
  </si>
  <si>
    <t>08/07/2569</t>
  </si>
  <si>
    <t>เล่มที่ 1 เลขที่ 3</t>
  </si>
  <si>
    <t>PBD31001-69070008</t>
  </si>
  <si>
    <t>บริษัท ฟาโคบิส จำกัด</t>
  </si>
  <si>
    <t>รายการ สารเคมีสำหรับห้องปฏิบัติการเคมี จำนวน 21 รายการ</t>
  </si>
  <si>
    <t>09/07/2569</t>
  </si>
  <si>
    <t>PO310-1-69070005</t>
  </si>
  <si>
    <t xml:space="preserve">รายการ อุปกรณ์สำหรับห้องปฏิบัติการเคมี จำนวน 15 รายการ </t>
  </si>
  <si>
    <t>PO310-1-69070006</t>
  </si>
  <si>
    <t>บริษัท เวลคิ้น ทัช จำกัด</t>
  </si>
  <si>
    <t>รายการ เครื่องคอมพิวเตอร์ สำหรับประมวลผล จำนวน 3 เครื่อง</t>
  </si>
  <si>
    <t>PO310-1-69070007</t>
  </si>
  <si>
    <t>บริษัท สตาร์ แก๊ส จำกัด สาขาที่ 00022</t>
  </si>
  <si>
    <t>ผลิตภัณฑ์ DIESEL จำนวน 53.444 ลิตร</t>
  </si>
  <si>
    <t>10/07/2569</t>
  </si>
  <si>
    <t>TIO002216907000277</t>
  </si>
  <si>
    <t>PBD31001-69070009</t>
  </si>
  <si>
    <t xml:space="preserve">รายการ วัสดุสำหรับการเรียนการสอนหลักสูตร MEDE 66 รายการ </t>
  </si>
  <si>
    <t>13/07/2569</t>
  </si>
  <si>
    <t>PO310-1-69070008</t>
  </si>
  <si>
    <t>บริษัท โปรเฟสชั่นแนลแวคคัมพาร์ทเนอร์ส จำกัด</t>
  </si>
  <si>
    <t>รายการ วัสดุหลักสูตร MPE จำนวน 4 รายการ</t>
  </si>
  <si>
    <t>PO310-1-69070010</t>
  </si>
  <si>
    <t>บริษัท ไออาร์ซี เทคโนโลยีส์ จำกัด</t>
  </si>
  <si>
    <t xml:space="preserve">รายการ วัสดุหลักสูตร CSE 4 รายการ </t>
  </si>
  <si>
    <t>16/07/2569</t>
  </si>
  <si>
    <t>PO310-1-69070012</t>
  </si>
  <si>
    <t>นายธวัชชัย ส่องแสง</t>
  </si>
  <si>
    <t>รายการ งานจ้างเหมาติดตั้งระบบไฟฟ้า 3 เฟส สำหรับห้อง Server จำนวน 1 งาน</t>
  </si>
  <si>
    <t>PO310-2-69070002</t>
  </si>
  <si>
    <t>บริษัท ท็อปสัน เทรดดิ้ง จำกัด</t>
  </si>
  <si>
    <t>รายการ งานจ้างเหมาตรวจสอบและบำรุงรักษาเครื่องสูบน้ำดับเพลิง (Fire Pump) จำนวน 1 งาน</t>
  </si>
  <si>
    <t>PO310-2-69070004</t>
  </si>
  <si>
    <t>นางสาวกมลชนก หิรัญวัฒน์</t>
  </si>
  <si>
    <t>รายการ งานจ้างเหมาปรับปรุงคลัสเตอร์ จำนวน 1 งาน</t>
  </si>
  <si>
    <t>PO310-2-69070003</t>
  </si>
  <si>
    <t>บริษัท ทีไอไอที จำกัด</t>
  </si>
  <si>
    <t xml:space="preserve">รายการ เทปพิมพ์อักษร จำนวน 4 รายการ </t>
  </si>
  <si>
    <t>PO310-1-69070011</t>
  </si>
  <si>
    <t>บริษัท เอ็นที.ดี เซอร์วิส จำกัด</t>
  </si>
  <si>
    <t>รายการ งานจ้างเหมารื้อถอนป้าย CRDC หน้าอาคารบัณฑิตวิทยาลัยวิศวกรรมศาสตร์นานาชาติสิรินธร ไทย-เยอรมัน จำนวน 1 งาน</t>
  </si>
  <si>
    <t>17/07/2569</t>
  </si>
  <si>
    <t>PO310-2-69070005</t>
  </si>
  <si>
    <t>บริษัท 3กาญ ซิสเต็มส์ เอ็นจิเนียริ่ง จำกัด</t>
  </si>
  <si>
    <t>รายการ งานจ้างซ่อมแซมระบบเครื่องปรับอากาศ ชั้น 7 ห้อง 704 จำนวน 1 งาน</t>
  </si>
  <si>
    <t>20/07/2569</t>
  </si>
  <si>
    <t>PO310-2-69070006</t>
  </si>
  <si>
    <t>บริษัท พี.พี.2023 เอ็นจิเนียริ่ง แอนด์ ซัพพลาย จำกัด</t>
  </si>
  <si>
    <t xml:space="preserve">รายการ จ้างเหมาซ่อมกันซึมและเดินสายระบบไฟฟ้า จำนวน 1 งาน </t>
  </si>
  <si>
    <t>PO310-2-69070007</t>
  </si>
  <si>
    <t xml:space="preserve">รายการ วัสดุหลักสูตร EVAE 4 รายการ </t>
  </si>
  <si>
    <t>22/07/2569</t>
  </si>
  <si>
    <t>PO310-1-69070013</t>
  </si>
  <si>
    <t>บริษัท โอเอส ดีซายน์ เซ็นเตอร์ จำกัด</t>
  </si>
  <si>
    <t>รายการ สายคล้องบัตร จำนวน 500 เส้น</t>
  </si>
  <si>
    <t>24/07/2569</t>
  </si>
  <si>
    <t>PO310-1-69070014</t>
  </si>
  <si>
    <t>สมเกียรติอิงค์เจ็ท</t>
  </si>
  <si>
    <t>รายการ จ้างเหมาติดสติ๊กเกอร์ฝ้าผนังกระจก ชั้น 3 จำนวน 1 งาน</t>
  </si>
  <si>
    <t>31/07/2569</t>
  </si>
  <si>
    <t>PO310-2-69070008</t>
  </si>
  <si>
    <t>รายการ ตู้ระบบไฟฟ้าห้องปฏิบัติการวิศวกรรมตัวเร่งปฏิกิริยาและปฏิกิริยาพร้อมติดตั้ง จำนวน 1 ตู้</t>
  </si>
  <si>
    <t>PO310-1-69070017</t>
  </si>
  <si>
    <t>บริษัท สยามไฮเทค แอร์ เอ็นจิเนียริ่ง จำกัด</t>
  </si>
  <si>
    <t>รายการ จ้างซ่อมระบบเครื่องปรับอากาศ ชั้น 10 ห้อง 1011 จำนวน 1 งาน</t>
  </si>
  <si>
    <t>PO310-2-69070009</t>
  </si>
  <si>
    <t>รายการ จ้างซ่อมแซมเครื่องปรับอากาศชั้น 10 จำนวน 1 งาน</t>
  </si>
  <si>
    <t>PO310-2-69070010</t>
  </si>
  <si>
    <t>บริษัท  เอ็ม. วอเตอร์ จำกัด</t>
  </si>
  <si>
    <t>รายการ คูปองน้ำดื่ม จำนวน 200 ใบ</t>
  </si>
  <si>
    <t>NP310-69070002</t>
  </si>
  <si>
    <t>บริษัท ออลอีลิท จำกัด</t>
  </si>
  <si>
    <t>รายการ กระดานไวท์บอร์ดพร้อมล้อเลื่อน จำนวน 1 ชุด</t>
  </si>
  <si>
    <t>PO310-1-69070016</t>
  </si>
  <si>
    <t>ร้านต้นศิลป์</t>
  </si>
  <si>
    <t>รายการ จ้างเหมาพิมพ์สติกเกอร์วอลเปเปอร์ติดผนัง และจัดทำป้ายสาขา จำนวน 1 งาน</t>
  </si>
  <si>
    <t>03/08/2569</t>
  </si>
  <si>
    <t>PO310-2-69080001</t>
  </si>
  <si>
    <t>บริษัท จีพี มาร์เก็ตติ้ง จำกัด</t>
  </si>
  <si>
    <t>รายการ แผงเสียบบัตรอะคริลิค สำหรับใส่บัตร 30 ใบ จำนวน 1 ชิ้น</t>
  </si>
  <si>
    <t>04/08/2569</t>
  </si>
  <si>
    <t>PO310-1-69080001</t>
  </si>
  <si>
    <t>บริษัท เมก้า แอดวานซ์ จำกัด</t>
  </si>
  <si>
    <t>รายการ สารเคมีสาขา MPE 1 รายการ</t>
  </si>
  <si>
    <t>06/08/2569</t>
  </si>
  <si>
    <t>PO310-1-69080003</t>
  </si>
  <si>
    <t>รายการ วัสดุอุปกรณ์สาขา MPE 9 รายการ</t>
  </si>
  <si>
    <t>PO310-1-69080002</t>
  </si>
  <si>
    <t>รายการ จ้างเหมาออกแบบและติดตั้งสติ๊กเกอร์ผนังแบ็กดร็อป จำนวน 1 งาน</t>
  </si>
  <si>
    <t>PO310-2-69080004</t>
  </si>
  <si>
    <t>บริษัท เครส นาโนโซลูชั่น (ประเทศไทย) จำกัด</t>
  </si>
  <si>
    <t xml:space="preserve">รายการ จ้างเหมาบำรุงรักษาเชิงป้องกันเครื่องมือวิเคราะห์หาองค์ประกอบของผลึกวัสดุที่อยู่ในรูปสารประกอบด้วยการฉายแสงรังสีเอ็กซ์ จำนวน 1 งาน
</t>
  </si>
  <si>
    <t>10/08/2569</t>
  </si>
  <si>
    <t>PO310-2-69080006</t>
  </si>
  <si>
    <t>บริษัท มิท เทคโนโลยี จำกัด</t>
  </si>
  <si>
    <t xml:space="preserve">รายการ อุปกรณ์สำหรับห้องปฏิบัติการเคมี จำนวน 3 รายการ </t>
  </si>
  <si>
    <t>PO310-1-69080004</t>
  </si>
  <si>
    <t>รายการ บัตรสำหรับสแกนเข้าอาคาร จำนวน 200 ใบ</t>
  </si>
  <si>
    <t>PO310-1-69080006</t>
  </si>
  <si>
    <t>บริษัท แล็บ โซลูชั่น แอนด์ เอ็นจิเนียริ่ง จำกัด</t>
  </si>
  <si>
    <t>รายการ แก๊สสำหรับห้องปฏิบัติการเคมี จำนวน 5 รายการ</t>
  </si>
  <si>
    <t>PO310-1-69080005</t>
  </si>
  <si>
    <t>รายการ จ้างเหมาเปลี่ยนอุปกรณ์ท่อเมนประปา จำนวน 1 งาน</t>
  </si>
  <si>
    <t>PO310-2-69080007</t>
  </si>
  <si>
    <t>ผลิตภัณฑ์ DIESEL จำนวน 27.218 ลิตร</t>
  </si>
  <si>
    <t>TIO002216908000234</t>
  </si>
  <si>
    <t>PBD31001-69080001</t>
  </si>
  <si>
    <t>บริษัท บิ๊กแม็ค วงศ์สว่าง จำกัด</t>
  </si>
  <si>
    <t>นามบัตรพิมพ์ 2 หน้า+กระดาษอาร์ตด้าน 240 แกรม จำนวน 100 ใบ</t>
  </si>
  <si>
    <t>11/08/2569</t>
  </si>
  <si>
    <t>INV-69005007</t>
  </si>
  <si>
    <t>PBD31001-69080002</t>
  </si>
  <si>
    <t>ร้าน เอ็ม บี ก็อปปี้ (นายกิตติ แซ่ลี)</t>
  </si>
  <si>
    <t>ค่าพิมพ์ใบปลิวประชาสัมพันธ์ขนาด A5 พิมพ์แบบหน้า-หลัง กระดาษ 80 แกรม จำนวน 1,000 ใบ</t>
  </si>
  <si>
    <t>13/08/2569</t>
  </si>
  <si>
    <t>IV 6908012</t>
  </si>
  <si>
    <t>PBD31001-69080004</t>
  </si>
  <si>
    <t>รายการ จ้างทำสื่อประชาสัมพันธ์ของหน่วยงาน จำนวน 1 งาน</t>
  </si>
  <si>
    <t>14/08/2569</t>
  </si>
  <si>
    <t>PO310-2-69080011</t>
  </si>
  <si>
    <t>รายการ จ้างเหมาเปลี่ยนโคมไฟไฮเบย์ LED 150 W ณ ห้องปฏิบัติการไฟฟ้าแรงสูง จำนวน 1 งาน</t>
  </si>
  <si>
    <t>PO310-2-69080009</t>
  </si>
  <si>
    <t>บริษัท ซานา เทค จำกัด</t>
  </si>
  <si>
    <t>รายการ จ้างเหมาซ่อมบำรุงรักษาลิฟต์โดยสารตัวที่ 3 จำนวน 1 งาน</t>
  </si>
  <si>
    <t>PO310-2-69080010</t>
  </si>
  <si>
    <t>บริษัท โตโยต้านนทบุรี ผู้จำหน่ายโตโยต้า จำกัด (สำนักงานใหญ่)</t>
  </si>
  <si>
    <t>รายการ จ้างเหมาเปลี่ยนฟิล์มกรองแสงกระจกรถตู้โดยสาร จำนวน 1 งาน</t>
  </si>
  <si>
    <t>PO310-2-69080012</t>
  </si>
  <si>
    <t xml:space="preserve">รายการ วัสดุสำหรับห้องปฏิบัติการเคมี 6 รายการ </t>
  </si>
  <si>
    <t>PO310-1-69080007</t>
  </si>
  <si>
    <t>บริษัท ดิจิตอล คอมเมิร์ซ จำกัด</t>
  </si>
  <si>
    <t>รายการ เก้าอี้สำนักงาน จำนวน 7 ตัว</t>
  </si>
  <si>
    <t>PO310-1-69080008</t>
  </si>
  <si>
    <t>นายฉัตรชัย สินธุฉาย</t>
  </si>
  <si>
    <t>รายการ จ้างจัดทำแผ่นปรับเทียบมาตรฐานพิกเซล จำนวน 1 ชิ้น</t>
  </si>
  <si>
    <t>PO310-2-69080008</t>
  </si>
  <si>
    <t>บริษัท เกรทพรีเมี่ยม จำกัด</t>
  </si>
  <si>
    <t>ของที่ระลึกถุงสปันบอน สีดำ สกรีน 1 สี 1 จุด จำนวน 100 ใบ</t>
  </si>
  <si>
    <t>690179</t>
  </si>
  <si>
    <t>PBD31001-69080003</t>
  </si>
  <si>
    <t>ปากกา สกรีน 1 สี 1 จุด จำนวน 300 ด้าม</t>
  </si>
  <si>
    <t>690139</t>
  </si>
  <si>
    <t>PBD31001-69080005</t>
  </si>
  <si>
    <t>รายการ จ้างเหมาออกแบบกราฟฟิคสำหรับติดผนัง จำนวน 1 งาน</t>
  </si>
  <si>
    <t>17/08/2569</t>
  </si>
  <si>
    <t>PO310-2-69080013</t>
  </si>
  <si>
    <t>ห้างหุ้นส่วนจำกัด สวนหลวงเอ็นจิเนียริ่ง</t>
  </si>
  <si>
    <t>รายการ วัสดุห้องปฏิบัติการเคมี 2 รายการ</t>
  </si>
  <si>
    <t>PO310-1-69080009</t>
  </si>
  <si>
    <t>รายการ ชุดโต๊ะบาร์และเก้าอี้ทรงสูง จำนวน 2 ชุด</t>
  </si>
  <si>
    <t>19/08/2569</t>
  </si>
  <si>
    <t>PO310-1-69080011</t>
  </si>
  <si>
    <t xml:space="preserve">รายการ วัสดุเพื่อช่วยลดการเกิดออฟฟิศซินโดรม จำนวน 6 รายการ </t>
  </si>
  <si>
    <t>PO310-1-69080010</t>
  </si>
  <si>
    <t>นางสาวมัทนา วิชาช่าง</t>
  </si>
  <si>
    <t>รายการ ค่าถ่ายเอกสารเล่มหลักสูตรปริญญาตรี จำนวน 2,806 แผ่น</t>
  </si>
  <si>
    <t>24/08/2569</t>
  </si>
  <si>
    <t>NP310-69080001</t>
  </si>
  <si>
    <t>ผลิตภัณฑ์ DIESEL จำนวน 26.015 ลิตร</t>
  </si>
  <si>
    <t>TIO002216908000583</t>
  </si>
  <si>
    <t>PBD31001-69080006</t>
  </si>
  <si>
    <t xml:space="preserve">รายการ อุปกรณ์อิเล็กทรอนิกส์ หลักสูตร COM จำนวน 17 รายการ </t>
  </si>
  <si>
    <t>26/08/2569</t>
  </si>
  <si>
    <t>PO310-1-69080012</t>
  </si>
  <si>
    <t xml:space="preserve">รายการ จ้างซ่อมแซมเครื่องปรับอากาศชั้น 6 ห้อง 602 จำนวน 1 งาน </t>
  </si>
  <si>
    <t>28/08/2569</t>
  </si>
  <si>
    <t>PO310-2-69080015</t>
  </si>
  <si>
    <t>บริษัท เอพี-89 ดีไซน์ ซับลิเมชั่น (ไทยแลนด์) จำกัด</t>
  </si>
  <si>
    <t>รายการ เสื้อกีฬา จำนวน 80 ตัว 
(เสื้อคอปก 73 ตัว และ เสื้อบาสคอวี 7ตัว)</t>
  </si>
  <si>
    <t>02/09/2569</t>
  </si>
  <si>
    <t>NP310-69090001</t>
  </si>
  <si>
    <t>บริษัท ซีพี แอ็กซ์ตร้า จำกัด(มหาชน)</t>
  </si>
  <si>
    <t xml:space="preserve">รายการ สปอนเซอร์ จำนวน 3 ลัง </t>
  </si>
  <si>
    <t>03/09/2569</t>
  </si>
  <si>
    <t>083501494007</t>
  </si>
  <si>
    <t>PBD31001-69090001</t>
  </si>
  <si>
    <t>บริษัท ซีพี แอ็กซ์ตร้า จำกัด (มหาชน) สาขาที่ 01159</t>
  </si>
  <si>
    <t xml:space="preserve">รายการ วัสดุ จำนวน 3 รายการ </t>
  </si>
  <si>
    <t>0510420260903000005</t>
  </si>
  <si>
    <t>PBD31001-69090002</t>
  </si>
  <si>
    <t>บริษัท มิสเตอร์ ดี. ไอ. วาย. (กรุงเทพ) จำกัด</t>
  </si>
  <si>
    <t>รายการ วัสดุ 2 รายการ</t>
  </si>
  <si>
    <t>0000004509</t>
  </si>
  <si>
    <t xml:space="preserve">รายการ จ้างพิมพ์โปรเตอร์ จำนวน 1 งาน </t>
  </si>
  <si>
    <t>04/09/2569</t>
  </si>
  <si>
    <t>เล่มที่ 2026/1 เลขที่ 0040</t>
  </si>
  <si>
    <t>ผลิตภัณฑ์ DIESEL 45.930 ลิตร</t>
  </si>
  <si>
    <t>06/09/2569</t>
  </si>
  <si>
    <t>TIO002216909000115</t>
  </si>
  <si>
    <t>PBD31001-69090003</t>
  </si>
  <si>
    <t>ร้านดอกไม้ The Flowers</t>
  </si>
  <si>
    <t>รายการ พวงหรีดดอกไม้สด จำนวน 1 พวง</t>
  </si>
  <si>
    <t>08/09/2569</t>
  </si>
  <si>
    <t>002/009</t>
  </si>
  <si>
    <t>PBD31001-69090004</t>
  </si>
  <si>
    <t>สำนักวิจัยวิทยาศาสตร์และเทคโนโลยี</t>
  </si>
  <si>
    <t>รายการ ค่าเช่าห้องปฏิบัติการสำหรับการเรียนการสอนรายวิชาเคมีประยุกต์สำหรับวิศวกรรม</t>
  </si>
  <si>
    <t>11/09/2569</t>
  </si>
  <si>
    <t>NP310-69090002</t>
  </si>
  <si>
    <t>ร้านก็อปปี้ดี</t>
  </si>
  <si>
    <t>ค่าเอกสารประกอบ</t>
  </si>
  <si>
    <t>18/09/2569</t>
  </si>
  <si>
    <t>เล่มที่ 01 เลขที่ 180969</t>
  </si>
  <si>
    <t>PBD31001-69090006</t>
  </si>
  <si>
    <t xml:space="preserve">บริษัท ปัตตานี เอ เอฟ จำกัด </t>
  </si>
  <si>
    <t>ป้ายโลหะ TGGS จำนวน 100 ชิ้น</t>
  </si>
  <si>
    <t>21/09/2569</t>
  </si>
  <si>
    <t>R260910017</t>
  </si>
  <si>
    <t>PBD31001-69090005</t>
  </si>
  <si>
    <t>ห้างหุ้นส่วนจำกัด หิรัญโชคทวี</t>
  </si>
  <si>
    <t>รายการ ค่าเช่ารถบัสไป-กลับ (กรุงเทพมหานคร-ระยอง) ในวันที่ 7 ตุลาคม 2569 โครงการศึกษาดูงานทางวิชาการ ณ บริษัท บีวายดี ออโต้ (ประเทศไทย) จำกัด</t>
  </si>
  <si>
    <t>30/09/2569</t>
  </si>
  <si>
    <t>NP310-69090003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</si>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</sst>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-* #,##0.000_-;\-* #,##0.000_-;_-* &quot;-&quot;??_-;_-@_-"/>
  </numFmts>
  <fonts count="8" x14ac:knownFonts="1">
    <font>
      <sz val="11"/>
      <color rgb="FF000000"/>
      <name val="Tahoma"/>
      <family val="2"/>
      <scheme val="minor"/>
    </font>
    <font>
      <sz val="11"/>
      <name val="Tahoma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189" fontId="5" fillId="0" borderId="8" xfId="1" applyNumberFormat="1" applyFont="1" applyFill="1" applyBorder="1" applyAlignment="1">
      <alignment horizontal="right" vertical="top" wrapText="1" readingOrder="1"/>
    </xf>
    <xf numFmtId="189" fontId="5" fillId="0" borderId="2" xfId="1" applyNumberFormat="1" applyFont="1" applyFill="1" applyBorder="1" applyAlignment="1">
      <alignment horizontal="right" vertical="top" wrapText="1" readingOrder="1"/>
    </xf>
    <xf numFmtId="189" fontId="5" fillId="0" borderId="9" xfId="0" applyNumberFormat="1" applyFont="1" applyFill="1" applyBorder="1" applyAlignment="1">
      <alignment horizontal="right" vertical="top" wrapText="1" readingOrder="1"/>
    </xf>
    <xf numFmtId="189" fontId="5" fillId="0" borderId="0" xfId="0" applyNumberFormat="1" applyFont="1" applyFill="1" applyBorder="1" applyAlignment="1">
      <alignment horizontal="right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showGridLines="0" tabSelected="1" zoomScale="130" zoomScaleNormal="130" workbookViewId="0">
      <pane ySplit="5" topLeftCell="A6" activePane="bottomLeft" state="frozen"/>
      <selection pane="bottomLeft" activeCell="E91" sqref="E91"/>
    </sheetView>
  </sheetViews>
  <sheetFormatPr defaultRowHeight="14.25" x14ac:dyDescent="0.2"/>
  <cols>
    <col min="1" max="1" width="5" customWidth="1"/>
    <col min="2" max="2" width="26.5" customWidth="1"/>
    <col min="3" max="3" width="58.375" customWidth="1"/>
    <col min="4" max="4" width="13.5" customWidth="1"/>
    <col min="5" max="5" width="14.25" customWidth="1"/>
    <col min="6" max="6" width="14.75" customWidth="1"/>
    <col min="7" max="7" width="8.375" customWidth="1"/>
    <col min="8" max="8" width="13.5" customWidth="1"/>
  </cols>
  <sheetData>
    <row r="1" spans="1:8" ht="19.7" customHeight="1" x14ac:dyDescent="0.2">
      <c r="A1" s="14" t="s">
        <v>0</v>
      </c>
      <c r="B1" s="15"/>
      <c r="C1" s="15"/>
      <c r="D1" s="15"/>
      <c r="E1" s="15"/>
      <c r="F1" s="15"/>
      <c r="G1" s="15"/>
      <c r="H1" s="15"/>
    </row>
    <row r="2" spans="1:8" ht="18" customHeight="1" x14ac:dyDescent="0.2">
      <c r="A2" s="16" t="s">
        <v>1</v>
      </c>
      <c r="B2" s="15"/>
      <c r="C2" s="15"/>
      <c r="D2" s="15"/>
      <c r="E2" s="15"/>
      <c r="F2" s="15"/>
      <c r="G2" s="15"/>
      <c r="H2" s="15"/>
    </row>
    <row r="3" spans="1:8" ht="0" hidden="1" customHeight="1" x14ac:dyDescent="0.2"/>
    <row r="4" spans="1:8" ht="12.95" customHeight="1" x14ac:dyDescent="0.2">
      <c r="A4" s="16" t="s">
        <v>2</v>
      </c>
      <c r="B4" s="15"/>
      <c r="C4" s="15"/>
      <c r="D4" s="15"/>
      <c r="E4" s="15"/>
      <c r="F4" s="15"/>
      <c r="G4" s="15"/>
      <c r="H4" s="15"/>
    </row>
    <row r="5" spans="1:8" ht="4.5" customHeight="1" x14ac:dyDescent="0.2"/>
    <row r="6" spans="1:8" ht="15" x14ac:dyDescent="0.2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</row>
    <row r="7" spans="1:8" ht="15" x14ac:dyDescent="0.2">
      <c r="A7" s="2" t="s">
        <v>4</v>
      </c>
      <c r="B7" s="3" t="s">
        <v>5</v>
      </c>
      <c r="C7" s="4" t="s">
        <v>6</v>
      </c>
      <c r="D7" s="4" t="s">
        <v>7</v>
      </c>
      <c r="E7" s="17" t="s">
        <v>8</v>
      </c>
      <c r="F7" s="18"/>
      <c r="G7" s="4" t="s">
        <v>9</v>
      </c>
      <c r="H7" s="4" t="s">
        <v>10</v>
      </c>
    </row>
    <row r="8" spans="1:8" ht="15" x14ac:dyDescent="0.2">
      <c r="A8" s="5" t="s">
        <v>3</v>
      </c>
      <c r="B8" s="6" t="s">
        <v>3</v>
      </c>
      <c r="C8" s="7" t="s">
        <v>3</v>
      </c>
      <c r="D8" s="7" t="s">
        <v>11</v>
      </c>
      <c r="E8" s="8" t="s">
        <v>12</v>
      </c>
      <c r="F8" s="8" t="s">
        <v>13</v>
      </c>
      <c r="G8" s="7" t="s">
        <v>14</v>
      </c>
      <c r="H8" s="7" t="s">
        <v>15</v>
      </c>
    </row>
    <row r="9" spans="1:8" x14ac:dyDescent="0.2">
      <c r="A9" s="9">
        <v>1</v>
      </c>
      <c r="B9" s="10" t="s">
        <v>16</v>
      </c>
      <c r="C9" s="10" t="s">
        <v>17</v>
      </c>
      <c r="D9" s="26">
        <v>29960</v>
      </c>
      <c r="E9" s="11" t="s">
        <v>18</v>
      </c>
      <c r="F9" s="11" t="s">
        <v>19</v>
      </c>
      <c r="G9" s="11" t="s">
        <v>20</v>
      </c>
      <c r="H9" s="10" t="s">
        <v>19</v>
      </c>
    </row>
    <row r="10" spans="1:8" x14ac:dyDescent="0.2">
      <c r="A10" s="9">
        <v>2</v>
      </c>
      <c r="B10" s="10" t="s">
        <v>21</v>
      </c>
      <c r="C10" s="10" t="s">
        <v>22</v>
      </c>
      <c r="D10" s="26">
        <v>73637.399999999994</v>
      </c>
      <c r="E10" s="11" t="s">
        <v>18</v>
      </c>
      <c r="F10" s="11" t="s">
        <v>23</v>
      </c>
      <c r="G10" s="11" t="s">
        <v>20</v>
      </c>
      <c r="H10" s="10" t="s">
        <v>23</v>
      </c>
    </row>
    <row r="11" spans="1:8" x14ac:dyDescent="0.2">
      <c r="A11" s="9">
        <v>3</v>
      </c>
      <c r="B11" s="10" t="s">
        <v>24</v>
      </c>
      <c r="C11" s="10" t="s">
        <v>25</v>
      </c>
      <c r="D11" s="26">
        <v>34990</v>
      </c>
      <c r="E11" s="11" t="s">
        <v>18</v>
      </c>
      <c r="F11" s="11" t="s">
        <v>26</v>
      </c>
      <c r="G11" s="11" t="s">
        <v>20</v>
      </c>
      <c r="H11" s="10" t="s">
        <v>26</v>
      </c>
    </row>
    <row r="12" spans="1:8" x14ac:dyDescent="0.2">
      <c r="A12" s="9">
        <v>4</v>
      </c>
      <c r="B12" s="10" t="s">
        <v>27</v>
      </c>
      <c r="C12" s="10" t="s">
        <v>28</v>
      </c>
      <c r="D12" s="26">
        <v>93918.13</v>
      </c>
      <c r="E12" s="11" t="s">
        <v>18</v>
      </c>
      <c r="F12" s="11" t="s">
        <v>29</v>
      </c>
      <c r="G12" s="11" t="s">
        <v>20</v>
      </c>
      <c r="H12" s="10" t="s">
        <v>29</v>
      </c>
    </row>
    <row r="13" spans="1:8" ht="28.5" x14ac:dyDescent="0.2">
      <c r="A13" s="9">
        <v>5</v>
      </c>
      <c r="B13" s="10" t="s">
        <v>30</v>
      </c>
      <c r="C13" s="10" t="s">
        <v>31</v>
      </c>
      <c r="D13" s="26">
        <v>5350</v>
      </c>
      <c r="E13" s="11" t="s">
        <v>18</v>
      </c>
      <c r="F13" s="11" t="s">
        <v>32</v>
      </c>
      <c r="G13" s="11" t="s">
        <v>33</v>
      </c>
      <c r="H13" s="10" t="s">
        <v>34</v>
      </c>
    </row>
    <row r="14" spans="1:8" x14ac:dyDescent="0.2">
      <c r="A14" s="9">
        <v>6</v>
      </c>
      <c r="B14" s="10" t="s">
        <v>35</v>
      </c>
      <c r="C14" s="10" t="s">
        <v>36</v>
      </c>
      <c r="D14" s="26">
        <v>9800</v>
      </c>
      <c r="E14" s="11" t="s">
        <v>18</v>
      </c>
      <c r="F14" s="11" t="s">
        <v>37</v>
      </c>
      <c r="G14" s="11" t="s">
        <v>33</v>
      </c>
      <c r="H14" s="10" t="s">
        <v>38</v>
      </c>
    </row>
    <row r="15" spans="1:8" x14ac:dyDescent="0.2">
      <c r="A15" s="9">
        <v>7</v>
      </c>
      <c r="B15" s="10" t="s">
        <v>35</v>
      </c>
      <c r="C15" s="10" t="s">
        <v>39</v>
      </c>
      <c r="D15" s="26">
        <v>2090</v>
      </c>
      <c r="E15" s="11" t="s">
        <v>18</v>
      </c>
      <c r="F15" s="11" t="s">
        <v>40</v>
      </c>
      <c r="G15" s="11" t="s">
        <v>33</v>
      </c>
      <c r="H15" s="10" t="s">
        <v>41</v>
      </c>
    </row>
    <row r="16" spans="1:8" ht="71.25" x14ac:dyDescent="0.2">
      <c r="A16" s="9">
        <v>8</v>
      </c>
      <c r="B16" s="10" t="s">
        <v>35</v>
      </c>
      <c r="C16" s="10" t="s">
        <v>42</v>
      </c>
      <c r="D16" s="26">
        <v>7732.5</v>
      </c>
      <c r="E16" s="11" t="s">
        <v>43</v>
      </c>
      <c r="F16" s="11" t="s">
        <v>44</v>
      </c>
      <c r="G16" s="11" t="s">
        <v>33</v>
      </c>
      <c r="H16" s="10" t="s">
        <v>45</v>
      </c>
    </row>
    <row r="17" spans="1:8" x14ac:dyDescent="0.2">
      <c r="A17" s="9">
        <v>9</v>
      </c>
      <c r="B17" s="10" t="s">
        <v>24</v>
      </c>
      <c r="C17" s="10" t="s">
        <v>46</v>
      </c>
      <c r="D17" s="26">
        <v>6905</v>
      </c>
      <c r="E17" s="11" t="s">
        <v>47</v>
      </c>
      <c r="F17" s="11" t="s">
        <v>48</v>
      </c>
      <c r="G17" s="11" t="s">
        <v>20</v>
      </c>
      <c r="H17" s="10" t="s">
        <v>48</v>
      </c>
    </row>
    <row r="18" spans="1:8" x14ac:dyDescent="0.2">
      <c r="A18" s="9">
        <v>10</v>
      </c>
      <c r="B18" s="10" t="s">
        <v>49</v>
      </c>
      <c r="C18" s="10" t="s">
        <v>50</v>
      </c>
      <c r="D18" s="26">
        <v>2150</v>
      </c>
      <c r="E18" s="11" t="s">
        <v>51</v>
      </c>
      <c r="F18" s="11" t="s">
        <v>52</v>
      </c>
      <c r="G18" s="11" t="s">
        <v>33</v>
      </c>
      <c r="H18" s="10" t="s">
        <v>53</v>
      </c>
    </row>
    <row r="19" spans="1:8" x14ac:dyDescent="0.2">
      <c r="A19" s="9">
        <v>11</v>
      </c>
      <c r="B19" s="10" t="s">
        <v>54</v>
      </c>
      <c r="C19" s="10" t="s">
        <v>55</v>
      </c>
      <c r="D19" s="26">
        <v>42232.9</v>
      </c>
      <c r="E19" s="11" t="s">
        <v>56</v>
      </c>
      <c r="F19" s="11" t="s">
        <v>57</v>
      </c>
      <c r="G19" s="11" t="s">
        <v>20</v>
      </c>
      <c r="H19" s="10" t="s">
        <v>57</v>
      </c>
    </row>
    <row r="20" spans="1:8" x14ac:dyDescent="0.2">
      <c r="A20" s="9">
        <v>12</v>
      </c>
      <c r="B20" s="10" t="s">
        <v>54</v>
      </c>
      <c r="C20" s="10" t="s">
        <v>58</v>
      </c>
      <c r="D20" s="26">
        <v>7678.32</v>
      </c>
      <c r="E20" s="11" t="s">
        <v>56</v>
      </c>
      <c r="F20" s="11" t="s">
        <v>59</v>
      </c>
      <c r="G20" s="11" t="s">
        <v>20</v>
      </c>
      <c r="H20" s="10" t="s">
        <v>59</v>
      </c>
    </row>
    <row r="21" spans="1:8" x14ac:dyDescent="0.2">
      <c r="A21" s="9">
        <v>13</v>
      </c>
      <c r="B21" s="10" t="s">
        <v>60</v>
      </c>
      <c r="C21" s="10" t="s">
        <v>61</v>
      </c>
      <c r="D21" s="26">
        <v>91934.399999999994</v>
      </c>
      <c r="E21" s="11" t="s">
        <v>56</v>
      </c>
      <c r="F21" s="11" t="s">
        <v>62</v>
      </c>
      <c r="G21" s="11" t="s">
        <v>20</v>
      </c>
      <c r="H21" s="10" t="s">
        <v>62</v>
      </c>
    </row>
    <row r="22" spans="1:8" x14ac:dyDescent="0.2">
      <c r="A22" s="9">
        <v>14</v>
      </c>
      <c r="B22" s="10" t="s">
        <v>63</v>
      </c>
      <c r="C22" s="10" t="s">
        <v>64</v>
      </c>
      <c r="D22" s="26">
        <v>1870</v>
      </c>
      <c r="E22" s="11" t="s">
        <v>65</v>
      </c>
      <c r="F22" s="11" t="s">
        <v>66</v>
      </c>
      <c r="G22" s="11" t="s">
        <v>33</v>
      </c>
      <c r="H22" s="10" t="s">
        <v>67</v>
      </c>
    </row>
    <row r="23" spans="1:8" x14ac:dyDescent="0.2">
      <c r="A23" s="9">
        <v>15</v>
      </c>
      <c r="B23" s="10" t="s">
        <v>24</v>
      </c>
      <c r="C23" s="10" t="s">
        <v>68</v>
      </c>
      <c r="D23" s="26">
        <v>79908</v>
      </c>
      <c r="E23" s="11" t="s">
        <v>69</v>
      </c>
      <c r="F23" s="11" t="s">
        <v>70</v>
      </c>
      <c r="G23" s="11" t="s">
        <v>20</v>
      </c>
      <c r="H23" s="10" t="s">
        <v>70</v>
      </c>
    </row>
    <row r="24" spans="1:8" x14ac:dyDescent="0.2">
      <c r="A24" s="9">
        <v>16</v>
      </c>
      <c r="B24" s="10" t="s">
        <v>71</v>
      </c>
      <c r="C24" s="10" t="s">
        <v>72</v>
      </c>
      <c r="D24" s="26">
        <v>9416</v>
      </c>
      <c r="E24" s="11" t="s">
        <v>69</v>
      </c>
      <c r="F24" s="11" t="s">
        <v>73</v>
      </c>
      <c r="G24" s="11" t="s">
        <v>20</v>
      </c>
      <c r="H24" s="10" t="s">
        <v>73</v>
      </c>
    </row>
    <row r="25" spans="1:8" x14ac:dyDescent="0.2">
      <c r="A25" s="9">
        <v>17</v>
      </c>
      <c r="B25" s="10" t="s">
        <v>74</v>
      </c>
      <c r="C25" s="10" t="s">
        <v>75</v>
      </c>
      <c r="D25" s="26">
        <v>8898.1200000000008</v>
      </c>
      <c r="E25" s="11" t="s">
        <v>76</v>
      </c>
      <c r="F25" s="11" t="s">
        <v>77</v>
      </c>
      <c r="G25" s="11" t="s">
        <v>20</v>
      </c>
      <c r="H25" s="10" t="s">
        <v>77</v>
      </c>
    </row>
    <row r="26" spans="1:8" x14ac:dyDescent="0.2">
      <c r="A26" s="9">
        <v>18</v>
      </c>
      <c r="B26" s="10" t="s">
        <v>78</v>
      </c>
      <c r="C26" s="10" t="s">
        <v>79</v>
      </c>
      <c r="D26" s="26">
        <v>35860</v>
      </c>
      <c r="E26" s="11" t="s">
        <v>76</v>
      </c>
      <c r="F26" s="11" t="s">
        <v>80</v>
      </c>
      <c r="G26" s="11" t="s">
        <v>20</v>
      </c>
      <c r="H26" s="10" t="s">
        <v>80</v>
      </c>
    </row>
    <row r="27" spans="1:8" x14ac:dyDescent="0.2">
      <c r="A27" s="9">
        <v>19</v>
      </c>
      <c r="B27" s="10" t="s">
        <v>81</v>
      </c>
      <c r="C27" s="10" t="s">
        <v>82</v>
      </c>
      <c r="D27" s="26">
        <v>44790.2</v>
      </c>
      <c r="E27" s="11" t="s">
        <v>76</v>
      </c>
      <c r="F27" s="11" t="s">
        <v>83</v>
      </c>
      <c r="G27" s="11" t="s">
        <v>20</v>
      </c>
      <c r="H27" s="10" t="s">
        <v>83</v>
      </c>
    </row>
    <row r="28" spans="1:8" x14ac:dyDescent="0.2">
      <c r="A28" s="9">
        <v>20</v>
      </c>
      <c r="B28" s="10" t="s">
        <v>84</v>
      </c>
      <c r="C28" s="10" t="s">
        <v>85</v>
      </c>
      <c r="D28" s="26">
        <v>20000</v>
      </c>
      <c r="E28" s="11" t="s">
        <v>76</v>
      </c>
      <c r="F28" s="11" t="s">
        <v>86</v>
      </c>
      <c r="G28" s="11" t="s">
        <v>20</v>
      </c>
      <c r="H28" s="10" t="s">
        <v>86</v>
      </c>
    </row>
    <row r="29" spans="1:8" x14ac:dyDescent="0.2">
      <c r="A29" s="9">
        <v>21</v>
      </c>
      <c r="B29" s="10" t="s">
        <v>87</v>
      </c>
      <c r="C29" s="10" t="s">
        <v>88</v>
      </c>
      <c r="D29" s="26">
        <v>24730.02</v>
      </c>
      <c r="E29" s="11" t="s">
        <v>76</v>
      </c>
      <c r="F29" s="11" t="s">
        <v>89</v>
      </c>
      <c r="G29" s="11" t="s">
        <v>20</v>
      </c>
      <c r="H29" s="10" t="s">
        <v>89</v>
      </c>
    </row>
    <row r="30" spans="1:8" ht="28.5" x14ac:dyDescent="0.2">
      <c r="A30" s="9">
        <v>22</v>
      </c>
      <c r="B30" s="10" t="s">
        <v>90</v>
      </c>
      <c r="C30" s="10" t="s">
        <v>91</v>
      </c>
      <c r="D30" s="26">
        <v>21400</v>
      </c>
      <c r="E30" s="11" t="s">
        <v>92</v>
      </c>
      <c r="F30" s="11" t="s">
        <v>93</v>
      </c>
      <c r="G30" s="11" t="s">
        <v>20</v>
      </c>
      <c r="H30" s="10" t="s">
        <v>93</v>
      </c>
    </row>
    <row r="31" spans="1:8" x14ac:dyDescent="0.2">
      <c r="A31" s="9">
        <v>23</v>
      </c>
      <c r="B31" s="10" t="s">
        <v>94</v>
      </c>
      <c r="C31" s="10" t="s">
        <v>95</v>
      </c>
      <c r="D31" s="26">
        <v>25252</v>
      </c>
      <c r="E31" s="11" t="s">
        <v>96</v>
      </c>
      <c r="F31" s="11" t="s">
        <v>97</v>
      </c>
      <c r="G31" s="11" t="s">
        <v>20</v>
      </c>
      <c r="H31" s="10" t="s">
        <v>97</v>
      </c>
    </row>
    <row r="32" spans="1:8" x14ac:dyDescent="0.2">
      <c r="A32" s="9">
        <v>24</v>
      </c>
      <c r="B32" s="10" t="s">
        <v>98</v>
      </c>
      <c r="C32" s="10" t="s">
        <v>99</v>
      </c>
      <c r="D32" s="26">
        <v>41724.65</v>
      </c>
      <c r="E32" s="11" t="s">
        <v>96</v>
      </c>
      <c r="F32" s="11" t="s">
        <v>100</v>
      </c>
      <c r="G32" s="11" t="s">
        <v>20</v>
      </c>
      <c r="H32" s="10" t="s">
        <v>100</v>
      </c>
    </row>
    <row r="33" spans="1:8" x14ac:dyDescent="0.2">
      <c r="A33" s="9">
        <v>25</v>
      </c>
      <c r="B33" s="10" t="s">
        <v>24</v>
      </c>
      <c r="C33" s="10" t="s">
        <v>101</v>
      </c>
      <c r="D33" s="26">
        <v>16600</v>
      </c>
      <c r="E33" s="11" t="s">
        <v>102</v>
      </c>
      <c r="F33" s="11" t="s">
        <v>103</v>
      </c>
      <c r="G33" s="11" t="s">
        <v>20</v>
      </c>
      <c r="H33" s="10" t="s">
        <v>103</v>
      </c>
    </row>
    <row r="34" spans="1:8" x14ac:dyDescent="0.2">
      <c r="A34" s="9">
        <v>26</v>
      </c>
      <c r="B34" s="10" t="s">
        <v>104</v>
      </c>
      <c r="C34" s="10" t="s">
        <v>105</v>
      </c>
      <c r="D34" s="26">
        <v>13375</v>
      </c>
      <c r="E34" s="11" t="s">
        <v>106</v>
      </c>
      <c r="F34" s="11" t="s">
        <v>107</v>
      </c>
      <c r="G34" s="11" t="s">
        <v>20</v>
      </c>
      <c r="H34" s="10" t="s">
        <v>107</v>
      </c>
    </row>
    <row r="35" spans="1:8" x14ac:dyDescent="0.2">
      <c r="A35" s="9">
        <v>27</v>
      </c>
      <c r="B35" s="10" t="s">
        <v>108</v>
      </c>
      <c r="C35" s="10" t="s">
        <v>109</v>
      </c>
      <c r="D35" s="26">
        <v>11520</v>
      </c>
      <c r="E35" s="11" t="s">
        <v>110</v>
      </c>
      <c r="F35" s="11" t="s">
        <v>111</v>
      </c>
      <c r="G35" s="11" t="s">
        <v>20</v>
      </c>
      <c r="H35" s="10" t="s">
        <v>111</v>
      </c>
    </row>
    <row r="36" spans="1:8" x14ac:dyDescent="0.2">
      <c r="A36" s="9">
        <v>28</v>
      </c>
      <c r="B36" s="10" t="s">
        <v>78</v>
      </c>
      <c r="C36" s="10" t="s">
        <v>112</v>
      </c>
      <c r="D36" s="26">
        <v>70680</v>
      </c>
      <c r="E36" s="11" t="s">
        <v>110</v>
      </c>
      <c r="F36" s="11" t="s">
        <v>113</v>
      </c>
      <c r="G36" s="11" t="s">
        <v>20</v>
      </c>
      <c r="H36" s="10" t="s">
        <v>113</v>
      </c>
    </row>
    <row r="37" spans="1:8" x14ac:dyDescent="0.2">
      <c r="A37" s="9">
        <v>29</v>
      </c>
      <c r="B37" s="10" t="s">
        <v>114</v>
      </c>
      <c r="C37" s="10" t="s">
        <v>115</v>
      </c>
      <c r="D37" s="26">
        <v>4815</v>
      </c>
      <c r="E37" s="11" t="s">
        <v>110</v>
      </c>
      <c r="F37" s="11" t="s">
        <v>116</v>
      </c>
      <c r="G37" s="11" t="s">
        <v>20</v>
      </c>
      <c r="H37" s="10" t="s">
        <v>116</v>
      </c>
    </row>
    <row r="38" spans="1:8" x14ac:dyDescent="0.2">
      <c r="A38" s="9">
        <v>30</v>
      </c>
      <c r="B38" s="10" t="s">
        <v>114</v>
      </c>
      <c r="C38" s="10" t="s">
        <v>117</v>
      </c>
      <c r="D38" s="26">
        <v>39322.5</v>
      </c>
      <c r="E38" s="11" t="s">
        <v>110</v>
      </c>
      <c r="F38" s="11" t="s">
        <v>118</v>
      </c>
      <c r="G38" s="11" t="s">
        <v>20</v>
      </c>
      <c r="H38" s="10" t="s">
        <v>118</v>
      </c>
    </row>
    <row r="39" spans="1:8" x14ac:dyDescent="0.2">
      <c r="A39" s="9">
        <v>31</v>
      </c>
      <c r="B39" s="10" t="s">
        <v>119</v>
      </c>
      <c r="C39" s="10" t="s">
        <v>120</v>
      </c>
      <c r="D39" s="26">
        <v>10058</v>
      </c>
      <c r="E39" s="11" t="s">
        <v>110</v>
      </c>
      <c r="F39" s="11" t="s">
        <v>121</v>
      </c>
      <c r="G39" s="11" t="s">
        <v>20</v>
      </c>
      <c r="H39" s="10" t="s">
        <v>121</v>
      </c>
    </row>
    <row r="40" spans="1:8" x14ac:dyDescent="0.2">
      <c r="A40" s="9">
        <v>32</v>
      </c>
      <c r="B40" s="10" t="s">
        <v>122</v>
      </c>
      <c r="C40" s="10" t="s">
        <v>123</v>
      </c>
      <c r="D40" s="26">
        <v>3800</v>
      </c>
      <c r="E40" s="11" t="s">
        <v>110</v>
      </c>
      <c r="F40" s="11" t="s">
        <v>124</v>
      </c>
      <c r="G40" s="11" t="s">
        <v>20</v>
      </c>
      <c r="H40" s="10" t="s">
        <v>124</v>
      </c>
    </row>
    <row r="41" spans="1:8" x14ac:dyDescent="0.2">
      <c r="A41" s="9">
        <v>33</v>
      </c>
      <c r="B41" s="10" t="s">
        <v>125</v>
      </c>
      <c r="C41" s="10" t="s">
        <v>126</v>
      </c>
      <c r="D41" s="26">
        <v>30000</v>
      </c>
      <c r="E41" s="11" t="s">
        <v>127</v>
      </c>
      <c r="F41" s="11" t="s">
        <v>128</v>
      </c>
      <c r="G41" s="11" t="s">
        <v>20</v>
      </c>
      <c r="H41" s="10" t="s">
        <v>128</v>
      </c>
    </row>
    <row r="42" spans="1:8" x14ac:dyDescent="0.2">
      <c r="A42" s="9">
        <v>34</v>
      </c>
      <c r="B42" s="10" t="s">
        <v>129</v>
      </c>
      <c r="C42" s="10" t="s">
        <v>130</v>
      </c>
      <c r="D42" s="26">
        <v>1605</v>
      </c>
      <c r="E42" s="11" t="s">
        <v>131</v>
      </c>
      <c r="F42" s="11" t="s">
        <v>132</v>
      </c>
      <c r="G42" s="11" t="s">
        <v>20</v>
      </c>
      <c r="H42" s="10" t="s">
        <v>132</v>
      </c>
    </row>
    <row r="43" spans="1:8" x14ac:dyDescent="0.2">
      <c r="A43" s="9">
        <v>35</v>
      </c>
      <c r="B43" s="10" t="s">
        <v>133</v>
      </c>
      <c r="C43" s="10" t="s">
        <v>134</v>
      </c>
      <c r="D43" s="26">
        <v>1872.5</v>
      </c>
      <c r="E43" s="11" t="s">
        <v>135</v>
      </c>
      <c r="F43" s="11" t="s">
        <v>136</v>
      </c>
      <c r="G43" s="11" t="s">
        <v>20</v>
      </c>
      <c r="H43" s="10" t="s">
        <v>136</v>
      </c>
    </row>
    <row r="44" spans="1:8" x14ac:dyDescent="0.2">
      <c r="A44" s="9">
        <v>36</v>
      </c>
      <c r="B44" s="10" t="s">
        <v>24</v>
      </c>
      <c r="C44" s="10" t="s">
        <v>137</v>
      </c>
      <c r="D44" s="26">
        <v>4373</v>
      </c>
      <c r="E44" s="11" t="s">
        <v>135</v>
      </c>
      <c r="F44" s="11" t="s">
        <v>138</v>
      </c>
      <c r="G44" s="11" t="s">
        <v>20</v>
      </c>
      <c r="H44" s="10" t="s">
        <v>138</v>
      </c>
    </row>
    <row r="45" spans="1:8" x14ac:dyDescent="0.2">
      <c r="A45" s="9">
        <v>37</v>
      </c>
      <c r="B45" s="10" t="s">
        <v>125</v>
      </c>
      <c r="C45" s="10" t="s">
        <v>139</v>
      </c>
      <c r="D45" s="26">
        <v>36000</v>
      </c>
      <c r="E45" s="11" t="s">
        <v>135</v>
      </c>
      <c r="F45" s="11" t="s">
        <v>140</v>
      </c>
      <c r="G45" s="11" t="s">
        <v>20</v>
      </c>
      <c r="H45" s="10" t="s">
        <v>140</v>
      </c>
    </row>
    <row r="46" spans="1:8" ht="42.75" x14ac:dyDescent="0.2">
      <c r="A46" s="9">
        <v>38</v>
      </c>
      <c r="B46" s="10" t="s">
        <v>141</v>
      </c>
      <c r="C46" s="10" t="s">
        <v>142</v>
      </c>
      <c r="D46" s="26">
        <v>50000</v>
      </c>
      <c r="E46" s="11" t="s">
        <v>143</v>
      </c>
      <c r="F46" s="11" t="s">
        <v>144</v>
      </c>
      <c r="G46" s="11" t="s">
        <v>20</v>
      </c>
      <c r="H46" s="10" t="s">
        <v>144</v>
      </c>
    </row>
    <row r="47" spans="1:8" x14ac:dyDescent="0.2">
      <c r="A47" s="9">
        <v>39</v>
      </c>
      <c r="B47" s="10" t="s">
        <v>145</v>
      </c>
      <c r="C47" s="10" t="s">
        <v>146</v>
      </c>
      <c r="D47" s="26">
        <v>4950.8900000000003</v>
      </c>
      <c r="E47" s="11" t="s">
        <v>143</v>
      </c>
      <c r="F47" s="11" t="s">
        <v>147</v>
      </c>
      <c r="G47" s="11" t="s">
        <v>20</v>
      </c>
      <c r="H47" s="10" t="s">
        <v>147</v>
      </c>
    </row>
    <row r="48" spans="1:8" x14ac:dyDescent="0.2">
      <c r="A48" s="9">
        <v>40</v>
      </c>
      <c r="B48" s="10" t="s">
        <v>78</v>
      </c>
      <c r="C48" s="10" t="s">
        <v>148</v>
      </c>
      <c r="D48" s="26">
        <v>4000</v>
      </c>
      <c r="E48" s="11" t="s">
        <v>143</v>
      </c>
      <c r="F48" s="11" t="s">
        <v>149</v>
      </c>
      <c r="G48" s="11" t="s">
        <v>20</v>
      </c>
      <c r="H48" s="10" t="s">
        <v>149</v>
      </c>
    </row>
    <row r="49" spans="1:8" x14ac:dyDescent="0.2">
      <c r="A49" s="9">
        <v>41</v>
      </c>
      <c r="B49" s="10" t="s">
        <v>150</v>
      </c>
      <c r="C49" s="10" t="s">
        <v>151</v>
      </c>
      <c r="D49" s="26">
        <v>33919</v>
      </c>
      <c r="E49" s="11" t="s">
        <v>143</v>
      </c>
      <c r="F49" s="11" t="s">
        <v>152</v>
      </c>
      <c r="G49" s="11" t="s">
        <v>20</v>
      </c>
      <c r="H49" s="10" t="s">
        <v>152</v>
      </c>
    </row>
    <row r="50" spans="1:8" x14ac:dyDescent="0.2">
      <c r="A50" s="9">
        <v>42</v>
      </c>
      <c r="B50" s="10" t="s">
        <v>94</v>
      </c>
      <c r="C50" s="10" t="s">
        <v>153</v>
      </c>
      <c r="D50" s="26">
        <v>62060</v>
      </c>
      <c r="E50" s="11" t="s">
        <v>143</v>
      </c>
      <c r="F50" s="11" t="s">
        <v>154</v>
      </c>
      <c r="G50" s="11" t="s">
        <v>20</v>
      </c>
      <c r="H50" s="10" t="s">
        <v>154</v>
      </c>
    </row>
    <row r="51" spans="1:8" x14ac:dyDescent="0.2">
      <c r="A51" s="9">
        <v>43</v>
      </c>
      <c r="B51" s="10" t="s">
        <v>63</v>
      </c>
      <c r="C51" s="10" t="s">
        <v>155</v>
      </c>
      <c r="D51" s="26">
        <v>1000</v>
      </c>
      <c r="E51" s="11" t="s">
        <v>143</v>
      </c>
      <c r="F51" s="11" t="s">
        <v>156</v>
      </c>
      <c r="G51" s="11" t="s">
        <v>33</v>
      </c>
      <c r="H51" s="10" t="s">
        <v>157</v>
      </c>
    </row>
    <row r="52" spans="1:8" x14ac:dyDescent="0.2">
      <c r="A52" s="9">
        <v>44</v>
      </c>
      <c r="B52" s="10" t="s">
        <v>158</v>
      </c>
      <c r="C52" s="10" t="s">
        <v>159</v>
      </c>
      <c r="D52" s="26">
        <v>481.5</v>
      </c>
      <c r="E52" s="11" t="s">
        <v>160</v>
      </c>
      <c r="F52" s="11" t="s">
        <v>161</v>
      </c>
      <c r="G52" s="11" t="s">
        <v>33</v>
      </c>
      <c r="H52" s="10" t="s">
        <v>162</v>
      </c>
    </row>
    <row r="53" spans="1:8" x14ac:dyDescent="0.2">
      <c r="A53" s="9">
        <v>45</v>
      </c>
      <c r="B53" s="10" t="s">
        <v>163</v>
      </c>
      <c r="C53" s="10" t="s">
        <v>164</v>
      </c>
      <c r="D53" s="26">
        <v>6420</v>
      </c>
      <c r="E53" s="11" t="s">
        <v>165</v>
      </c>
      <c r="F53" s="11" t="s">
        <v>166</v>
      </c>
      <c r="G53" s="11" t="s">
        <v>33</v>
      </c>
      <c r="H53" s="10" t="s">
        <v>167</v>
      </c>
    </row>
    <row r="54" spans="1:8" x14ac:dyDescent="0.2">
      <c r="A54" s="9">
        <v>46</v>
      </c>
      <c r="B54" s="10" t="s">
        <v>108</v>
      </c>
      <c r="C54" s="10" t="s">
        <v>168</v>
      </c>
      <c r="D54" s="26">
        <v>5680</v>
      </c>
      <c r="E54" s="11" t="s">
        <v>169</v>
      </c>
      <c r="F54" s="11" t="s">
        <v>170</v>
      </c>
      <c r="G54" s="11" t="s">
        <v>20</v>
      </c>
      <c r="H54" s="10" t="s">
        <v>170</v>
      </c>
    </row>
    <row r="55" spans="1:8" x14ac:dyDescent="0.2">
      <c r="A55" s="9">
        <v>47</v>
      </c>
      <c r="B55" s="10" t="s">
        <v>78</v>
      </c>
      <c r="C55" s="10" t="s">
        <v>171</v>
      </c>
      <c r="D55" s="26">
        <v>17200</v>
      </c>
      <c r="E55" s="11" t="s">
        <v>169</v>
      </c>
      <c r="F55" s="11" t="s">
        <v>172</v>
      </c>
      <c r="G55" s="11" t="s">
        <v>20</v>
      </c>
      <c r="H55" s="10" t="s">
        <v>172</v>
      </c>
    </row>
    <row r="56" spans="1:8" x14ac:dyDescent="0.2">
      <c r="A56" s="9">
        <v>48</v>
      </c>
      <c r="B56" s="10" t="s">
        <v>173</v>
      </c>
      <c r="C56" s="10" t="s">
        <v>174</v>
      </c>
      <c r="D56" s="26">
        <v>58850</v>
      </c>
      <c r="E56" s="11" t="s">
        <v>169</v>
      </c>
      <c r="F56" s="11" t="s">
        <v>175</v>
      </c>
      <c r="G56" s="11" t="s">
        <v>20</v>
      </c>
      <c r="H56" s="10" t="s">
        <v>175</v>
      </c>
    </row>
    <row r="57" spans="1:8" ht="28.5" x14ac:dyDescent="0.2">
      <c r="A57" s="9">
        <v>49</v>
      </c>
      <c r="B57" s="10" t="s">
        <v>176</v>
      </c>
      <c r="C57" s="10" t="s">
        <v>177</v>
      </c>
      <c r="D57" s="26">
        <v>6420</v>
      </c>
      <c r="E57" s="11" t="s">
        <v>169</v>
      </c>
      <c r="F57" s="11" t="s">
        <v>178</v>
      </c>
      <c r="G57" s="11" t="s">
        <v>20</v>
      </c>
      <c r="H57" s="10" t="s">
        <v>178</v>
      </c>
    </row>
    <row r="58" spans="1:8" x14ac:dyDescent="0.2">
      <c r="A58" s="9">
        <v>50</v>
      </c>
      <c r="B58" s="10" t="s">
        <v>150</v>
      </c>
      <c r="C58" s="10" t="s">
        <v>179</v>
      </c>
      <c r="D58" s="26">
        <v>29709.62</v>
      </c>
      <c r="E58" s="11" t="s">
        <v>169</v>
      </c>
      <c r="F58" s="11" t="s">
        <v>180</v>
      </c>
      <c r="G58" s="11" t="s">
        <v>20</v>
      </c>
      <c r="H58" s="10" t="s">
        <v>180</v>
      </c>
    </row>
    <row r="59" spans="1:8" x14ac:dyDescent="0.2">
      <c r="A59" s="9">
        <v>51</v>
      </c>
      <c r="B59" s="10" t="s">
        <v>181</v>
      </c>
      <c r="C59" s="10" t="s">
        <v>182</v>
      </c>
      <c r="D59" s="26">
        <v>33600</v>
      </c>
      <c r="E59" s="11" t="s">
        <v>169</v>
      </c>
      <c r="F59" s="11" t="s">
        <v>183</v>
      </c>
      <c r="G59" s="11" t="s">
        <v>20</v>
      </c>
      <c r="H59" s="10" t="s">
        <v>183</v>
      </c>
    </row>
    <row r="60" spans="1:8" x14ac:dyDescent="0.2">
      <c r="A60" s="9">
        <v>52</v>
      </c>
      <c r="B60" s="10" t="s">
        <v>184</v>
      </c>
      <c r="C60" s="10" t="s">
        <v>185</v>
      </c>
      <c r="D60" s="26">
        <v>1400</v>
      </c>
      <c r="E60" s="11" t="s">
        <v>169</v>
      </c>
      <c r="F60" s="11" t="s">
        <v>186</v>
      </c>
      <c r="G60" s="11" t="s">
        <v>20</v>
      </c>
      <c r="H60" s="10" t="s">
        <v>186</v>
      </c>
    </row>
    <row r="61" spans="1:8" x14ac:dyDescent="0.2">
      <c r="A61" s="9">
        <v>53</v>
      </c>
      <c r="B61" s="10" t="s">
        <v>187</v>
      </c>
      <c r="C61" s="10" t="s">
        <v>188</v>
      </c>
      <c r="D61" s="26">
        <v>4494</v>
      </c>
      <c r="E61" s="11" t="s">
        <v>169</v>
      </c>
      <c r="F61" s="11" t="s">
        <v>189</v>
      </c>
      <c r="G61" s="11" t="s">
        <v>33</v>
      </c>
      <c r="H61" s="10" t="s">
        <v>190</v>
      </c>
    </row>
    <row r="62" spans="1:8" x14ac:dyDescent="0.2">
      <c r="A62" s="9">
        <v>54</v>
      </c>
      <c r="B62" s="10" t="s">
        <v>187</v>
      </c>
      <c r="C62" s="10" t="s">
        <v>191</v>
      </c>
      <c r="D62" s="26">
        <v>5457</v>
      </c>
      <c r="E62" s="11" t="s">
        <v>169</v>
      </c>
      <c r="F62" s="11" t="s">
        <v>192</v>
      </c>
      <c r="G62" s="11" t="s">
        <v>33</v>
      </c>
      <c r="H62" s="10" t="s">
        <v>193</v>
      </c>
    </row>
    <row r="63" spans="1:8" x14ac:dyDescent="0.2">
      <c r="A63" s="9">
        <v>55</v>
      </c>
      <c r="B63" s="10" t="s">
        <v>108</v>
      </c>
      <c r="C63" s="10" t="s">
        <v>194</v>
      </c>
      <c r="D63" s="26">
        <v>3000</v>
      </c>
      <c r="E63" s="11" t="s">
        <v>195</v>
      </c>
      <c r="F63" s="11" t="s">
        <v>196</v>
      </c>
      <c r="G63" s="11" t="s">
        <v>20</v>
      </c>
      <c r="H63" s="10" t="s">
        <v>196</v>
      </c>
    </row>
    <row r="64" spans="1:8" x14ac:dyDescent="0.2">
      <c r="A64" s="9">
        <v>56</v>
      </c>
      <c r="B64" s="10" t="s">
        <v>197</v>
      </c>
      <c r="C64" s="10" t="s">
        <v>198</v>
      </c>
      <c r="D64" s="26">
        <v>9630</v>
      </c>
      <c r="E64" s="11" t="s">
        <v>195</v>
      </c>
      <c r="F64" s="11" t="s">
        <v>199</v>
      </c>
      <c r="G64" s="11" t="s">
        <v>20</v>
      </c>
      <c r="H64" s="10" t="s">
        <v>199</v>
      </c>
    </row>
    <row r="65" spans="1:8" x14ac:dyDescent="0.2">
      <c r="A65" s="9">
        <v>57</v>
      </c>
      <c r="B65" s="10" t="s">
        <v>125</v>
      </c>
      <c r="C65" s="10" t="s">
        <v>200</v>
      </c>
      <c r="D65" s="26">
        <v>12000</v>
      </c>
      <c r="E65" s="11" t="s">
        <v>201</v>
      </c>
      <c r="F65" s="11" t="s">
        <v>202</v>
      </c>
      <c r="G65" s="11" t="s">
        <v>20</v>
      </c>
      <c r="H65" s="10" t="s">
        <v>202</v>
      </c>
    </row>
    <row r="66" spans="1:8" x14ac:dyDescent="0.2">
      <c r="A66" s="9">
        <v>58</v>
      </c>
      <c r="B66" s="10" t="s">
        <v>181</v>
      </c>
      <c r="C66" s="10" t="s">
        <v>203</v>
      </c>
      <c r="D66" s="26">
        <v>25575</v>
      </c>
      <c r="E66" s="11" t="s">
        <v>201</v>
      </c>
      <c r="F66" s="11" t="s">
        <v>204</v>
      </c>
      <c r="G66" s="11" t="s">
        <v>20</v>
      </c>
      <c r="H66" s="10" t="s">
        <v>204</v>
      </c>
    </row>
    <row r="67" spans="1:8" x14ac:dyDescent="0.2">
      <c r="A67" s="9">
        <v>59</v>
      </c>
      <c r="B67" s="10" t="s">
        <v>205</v>
      </c>
      <c r="C67" s="10" t="s">
        <v>206</v>
      </c>
      <c r="D67" s="26">
        <v>1403</v>
      </c>
      <c r="E67" s="11" t="s">
        <v>207</v>
      </c>
      <c r="F67" s="11" t="s">
        <v>208</v>
      </c>
      <c r="G67" s="11" t="s">
        <v>20</v>
      </c>
      <c r="H67" s="10" t="s">
        <v>208</v>
      </c>
    </row>
    <row r="68" spans="1:8" x14ac:dyDescent="0.2">
      <c r="A68" s="9">
        <v>60</v>
      </c>
      <c r="B68" s="10" t="s">
        <v>63</v>
      </c>
      <c r="C68" s="10" t="s">
        <v>209</v>
      </c>
      <c r="D68" s="26">
        <v>1000</v>
      </c>
      <c r="E68" s="11" t="s">
        <v>207</v>
      </c>
      <c r="F68" s="11" t="s">
        <v>210</v>
      </c>
      <c r="G68" s="11" t="s">
        <v>33</v>
      </c>
      <c r="H68" s="10" t="s">
        <v>211</v>
      </c>
    </row>
    <row r="69" spans="1:8" x14ac:dyDescent="0.2">
      <c r="A69" s="9">
        <v>61</v>
      </c>
      <c r="B69" s="10" t="s">
        <v>24</v>
      </c>
      <c r="C69" s="10" t="s">
        <v>212</v>
      </c>
      <c r="D69" s="26">
        <v>10000</v>
      </c>
      <c r="E69" s="11" t="s">
        <v>213</v>
      </c>
      <c r="F69" s="11" t="s">
        <v>214</v>
      </c>
      <c r="G69" s="11" t="s">
        <v>20</v>
      </c>
      <c r="H69" s="10" t="s">
        <v>214</v>
      </c>
    </row>
    <row r="70" spans="1:8" x14ac:dyDescent="0.2">
      <c r="A70" s="9">
        <v>62</v>
      </c>
      <c r="B70" s="10" t="s">
        <v>114</v>
      </c>
      <c r="C70" s="10" t="s">
        <v>215</v>
      </c>
      <c r="D70" s="26">
        <v>9095</v>
      </c>
      <c r="E70" s="11" t="s">
        <v>216</v>
      </c>
      <c r="F70" s="11" t="s">
        <v>217</v>
      </c>
      <c r="G70" s="11" t="s">
        <v>20</v>
      </c>
      <c r="H70" s="10" t="s">
        <v>217</v>
      </c>
    </row>
    <row r="71" spans="1:8" ht="28.5" x14ac:dyDescent="0.2">
      <c r="A71" s="9">
        <v>63</v>
      </c>
      <c r="B71" s="10" t="s">
        <v>218</v>
      </c>
      <c r="C71" s="10" t="s">
        <v>219</v>
      </c>
      <c r="D71" s="26">
        <v>13696</v>
      </c>
      <c r="E71" s="11" t="s">
        <v>220</v>
      </c>
      <c r="F71" s="11" t="s">
        <v>221</v>
      </c>
      <c r="G71" s="11" t="s">
        <v>20</v>
      </c>
      <c r="H71" s="10" t="s">
        <v>221</v>
      </c>
    </row>
    <row r="72" spans="1:8" x14ac:dyDescent="0.2">
      <c r="A72" s="9">
        <v>64</v>
      </c>
      <c r="B72" s="10" t="s">
        <v>222</v>
      </c>
      <c r="C72" s="10" t="s">
        <v>223</v>
      </c>
      <c r="D72" s="26">
        <v>744</v>
      </c>
      <c r="E72" s="11" t="s">
        <v>224</v>
      </c>
      <c r="F72" s="11" t="s">
        <v>225</v>
      </c>
      <c r="G72" s="11" t="s">
        <v>33</v>
      </c>
      <c r="H72" s="10" t="s">
        <v>226</v>
      </c>
    </row>
    <row r="73" spans="1:8" x14ac:dyDescent="0.2">
      <c r="A73" s="9">
        <v>65</v>
      </c>
      <c r="B73" s="10" t="s">
        <v>227</v>
      </c>
      <c r="C73" s="10" t="s">
        <v>228</v>
      </c>
      <c r="D73" s="26">
        <v>634</v>
      </c>
      <c r="E73" s="11" t="s">
        <v>224</v>
      </c>
      <c r="F73" s="11" t="s">
        <v>229</v>
      </c>
      <c r="G73" s="11" t="s">
        <v>33</v>
      </c>
      <c r="H73" s="10" t="s">
        <v>230</v>
      </c>
    </row>
    <row r="74" spans="1:8" x14ac:dyDescent="0.2">
      <c r="A74" s="9">
        <v>66</v>
      </c>
      <c r="B74" s="10" t="s">
        <v>231</v>
      </c>
      <c r="C74" s="10" t="s">
        <v>232</v>
      </c>
      <c r="D74" s="26">
        <v>78</v>
      </c>
      <c r="E74" s="11" t="s">
        <v>224</v>
      </c>
      <c r="F74" s="11" t="s">
        <v>233</v>
      </c>
      <c r="G74" s="11" t="s">
        <v>33</v>
      </c>
      <c r="H74" s="10" t="s">
        <v>230</v>
      </c>
    </row>
    <row r="75" spans="1:8" x14ac:dyDescent="0.2">
      <c r="A75" s="9">
        <v>67</v>
      </c>
      <c r="B75" s="10" t="s">
        <v>108</v>
      </c>
      <c r="C75" s="10" t="s">
        <v>234</v>
      </c>
      <c r="D75" s="26">
        <v>660</v>
      </c>
      <c r="E75" s="11" t="s">
        <v>235</v>
      </c>
      <c r="F75" s="11" t="s">
        <v>236</v>
      </c>
      <c r="G75" s="11" t="s">
        <v>33</v>
      </c>
      <c r="H75" s="10" t="s">
        <v>230</v>
      </c>
    </row>
    <row r="76" spans="1:8" x14ac:dyDescent="0.2">
      <c r="A76" s="9">
        <v>68</v>
      </c>
      <c r="B76" s="10" t="s">
        <v>63</v>
      </c>
      <c r="C76" s="10" t="s">
        <v>237</v>
      </c>
      <c r="D76" s="26">
        <v>1800</v>
      </c>
      <c r="E76" s="11" t="s">
        <v>238</v>
      </c>
      <c r="F76" s="11" t="s">
        <v>239</v>
      </c>
      <c r="G76" s="11" t="s">
        <v>33</v>
      </c>
      <c r="H76" s="10" t="s">
        <v>240</v>
      </c>
    </row>
    <row r="77" spans="1:8" x14ac:dyDescent="0.2">
      <c r="A77" s="9">
        <v>69</v>
      </c>
      <c r="B77" s="10" t="s">
        <v>241</v>
      </c>
      <c r="C77" s="10" t="s">
        <v>242</v>
      </c>
      <c r="D77" s="26">
        <v>1000</v>
      </c>
      <c r="E77" s="11" t="s">
        <v>243</v>
      </c>
      <c r="F77" s="11" t="s">
        <v>244</v>
      </c>
      <c r="G77" s="11" t="s">
        <v>33</v>
      </c>
      <c r="H77" s="10" t="s">
        <v>245</v>
      </c>
    </row>
    <row r="78" spans="1:8" x14ac:dyDescent="0.2">
      <c r="A78" s="9">
        <v>70</v>
      </c>
      <c r="B78" s="10" t="s">
        <v>246</v>
      </c>
      <c r="C78" s="10" t="s">
        <v>247</v>
      </c>
      <c r="D78" s="26">
        <v>34000</v>
      </c>
      <c r="E78" s="11" t="s">
        <v>248</v>
      </c>
      <c r="F78" s="11" t="s">
        <v>249</v>
      </c>
      <c r="G78" s="11" t="s">
        <v>20</v>
      </c>
      <c r="H78" s="10" t="s">
        <v>249</v>
      </c>
    </row>
    <row r="79" spans="1:8" x14ac:dyDescent="0.2">
      <c r="A79" s="9">
        <v>71</v>
      </c>
      <c r="B79" s="10" t="s">
        <v>250</v>
      </c>
      <c r="C79" s="10" t="s">
        <v>251</v>
      </c>
      <c r="D79" s="26">
        <v>1950</v>
      </c>
      <c r="E79" s="11" t="s">
        <v>252</v>
      </c>
      <c r="F79" s="11" t="s">
        <v>253</v>
      </c>
      <c r="G79" s="11" t="s">
        <v>33</v>
      </c>
      <c r="H79" s="10" t="s">
        <v>254</v>
      </c>
    </row>
    <row r="80" spans="1:8" x14ac:dyDescent="0.2">
      <c r="A80" s="9">
        <v>72</v>
      </c>
      <c r="B80" s="10" t="s">
        <v>255</v>
      </c>
      <c r="C80" s="10" t="s">
        <v>256</v>
      </c>
      <c r="D80" s="26">
        <v>6550</v>
      </c>
      <c r="E80" s="11" t="s">
        <v>257</v>
      </c>
      <c r="F80" s="11" t="s">
        <v>258</v>
      </c>
      <c r="G80" s="11" t="s">
        <v>33</v>
      </c>
      <c r="H80" s="10" t="s">
        <v>259</v>
      </c>
    </row>
    <row r="81" spans="1:8" ht="28.5" x14ac:dyDescent="0.2">
      <c r="A81" s="21">
        <v>73</v>
      </c>
      <c r="B81" s="22" t="s">
        <v>260</v>
      </c>
      <c r="C81" s="22" t="s">
        <v>261</v>
      </c>
      <c r="D81" s="27">
        <v>12000</v>
      </c>
      <c r="E81" s="21" t="s">
        <v>262</v>
      </c>
      <c r="F81" s="21" t="s">
        <v>263</v>
      </c>
      <c r="G81" s="21" t="s">
        <v>20</v>
      </c>
      <c r="H81" s="22" t="s">
        <v>263</v>
      </c>
    </row>
    <row r="82" spans="1:8" x14ac:dyDescent="0.2">
      <c r="A82" s="23" t="s">
        <v>3</v>
      </c>
      <c r="B82" s="24" t="s">
        <v>3</v>
      </c>
      <c r="C82" s="24" t="s">
        <v>3</v>
      </c>
      <c r="D82" s="28">
        <f>SUM(D9:D81)</f>
        <v>1436705.6500000001</v>
      </c>
      <c r="E82" s="24" t="s">
        <v>3</v>
      </c>
      <c r="F82" s="24" t="s">
        <v>3</v>
      </c>
      <c r="G82" s="24" t="s">
        <v>3</v>
      </c>
      <c r="H82" s="25" t="s">
        <v>3</v>
      </c>
    </row>
    <row r="83" spans="1:8" x14ac:dyDescent="0.2">
      <c r="A83" s="12"/>
      <c r="B83" s="13"/>
      <c r="C83" s="13"/>
      <c r="D83" s="29"/>
      <c r="E83" s="13"/>
      <c r="F83" s="13"/>
      <c r="G83" s="13"/>
      <c r="H83" s="13"/>
    </row>
    <row r="84" spans="1:8" ht="17.100000000000001" customHeight="1" x14ac:dyDescent="0.2">
      <c r="A84" s="19" t="s">
        <v>264</v>
      </c>
      <c r="B84" s="15"/>
      <c r="C84" s="15"/>
      <c r="D84" s="15"/>
      <c r="E84" s="15"/>
      <c r="F84" s="15"/>
      <c r="G84" s="15"/>
      <c r="H84" s="15"/>
    </row>
    <row r="85" spans="1:8" x14ac:dyDescent="0.2">
      <c r="A85" s="12" t="s">
        <v>3</v>
      </c>
      <c r="B85" s="20" t="s">
        <v>265</v>
      </c>
      <c r="C85" s="15"/>
      <c r="D85" s="15"/>
      <c r="E85" s="15"/>
      <c r="F85" s="15"/>
      <c r="G85" s="15"/>
      <c r="H85" s="15"/>
    </row>
    <row r="86" spans="1:8" x14ac:dyDescent="0.2">
      <c r="A86" s="12" t="s">
        <v>3</v>
      </c>
      <c r="B86" s="20" t="s">
        <v>266</v>
      </c>
      <c r="C86" s="15"/>
      <c r="D86" s="15"/>
      <c r="E86" s="15"/>
      <c r="F86" s="15"/>
      <c r="G86" s="15"/>
      <c r="H86" s="15"/>
    </row>
    <row r="87" spans="1:8" x14ac:dyDescent="0.2">
      <c r="A87" s="12" t="s">
        <v>3</v>
      </c>
      <c r="B87" s="20" t="s">
        <v>267</v>
      </c>
      <c r="C87" s="15"/>
      <c r="D87" s="15"/>
      <c r="E87" s="15"/>
      <c r="F87" s="15"/>
      <c r="G87" s="15"/>
      <c r="H87" s="15"/>
    </row>
    <row r="88" spans="1:8" x14ac:dyDescent="0.2">
      <c r="A88" s="12" t="s">
        <v>3</v>
      </c>
      <c r="B88" s="20" t="s">
        <v>268</v>
      </c>
      <c r="C88" s="15"/>
      <c r="D88" s="15"/>
      <c r="E88" s="15"/>
      <c r="F88" s="15"/>
      <c r="G88" s="15"/>
      <c r="H88" s="15"/>
    </row>
  </sheetData>
  <mergeCells count="9">
    <mergeCell ref="B85:H85"/>
    <mergeCell ref="B86:H86"/>
    <mergeCell ref="B87:H87"/>
    <mergeCell ref="B88:H88"/>
    <mergeCell ref="A1:H1"/>
    <mergeCell ref="A2:H2"/>
    <mergeCell ref="A4:H4"/>
    <mergeCell ref="E7:F7"/>
    <mergeCell ref="A84:H84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PLOYCHANOK PUAKPONG</cp:lastModifiedBy>
  <dcterms:modified xsi:type="dcterms:W3CDTF">2026-10-02T00:26:29Z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