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ทราย\sai\พัสดุ\สขร\"/>
    </mc:Choice>
  </mc:AlternateContent>
  <xr:revisionPtr revIDLastSave="0" documentId="8_{6AEEB9A2-2C1C-4616-81DF-349FFEABD6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rter_Winner_Report" sheetId="1" r:id="rId1"/>
  </sheets>
  <definedNames>
    <definedName name="_xlnm.Print_Titles" localSheetId="0">Quarter_Winner_Report!$1:$5</definedName>
  </definedNames>
  <calcPr calcId="191029"/>
</workbook>
</file>

<file path=xl/calcChain.xml><?xml version="1.0" encoding="utf-8"?>
<calcChain xmlns="http://schemas.openxmlformats.org/spreadsheetml/2006/main">
  <c r="D95" i="1" l="1"/>
</calcChain>
</file>

<file path=xl/sharedStrings.xml><?xml version="1.0" encoding="utf-8"?>
<sst xmlns="http://schemas.openxmlformats.org/spreadsheetml/2006/main" count="470" uniqueCount="258">
  <si>
    <t>รายละเอียดเเนบท้ายประกาศผลผู้ชนะการจัดซื้อจัดจ้างหรือผู้ได้รับคัดเลือก  เเละ  สาระสำคัญของสัญญาหรือข้อตกลงเป็นหนังสือ</t>
  </si>
  <si>
    <t>ปีงบประมาณ 2569   ประจำไตรมาสที่ 4   (เดือน กรกฎาคม 2569 ถึงเดือน กันยายน 2569)</t>
  </si>
  <si>
    <t>มหาวิทยาลัยเทคโนโลยีพระจอมเกล้าพระนครเหนือ</t>
  </si>
  <si>
    <t/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</si>
  <si>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</si>
  <si>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</si>
  <si>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</si>
  <si>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</t>
  </si>
  <si>
    <t>เอกสารอ้างอิง</t>
  </si>
  <si>
    <t>เหตุผลการ</t>
  </si>
  <si>
    <t>จัดซื้อจัดจ้าง</t>
  </si>
  <si>
    <t>วันที่</t>
  </si>
  <si>
    <t>เลขที่</t>
  </si>
  <si>
    <t>สนับสนุน</t>
  </si>
  <si>
    <t>บริษัท บัณณาสรณ์ จำกัด</t>
  </si>
  <si>
    <t>ค่าน้ำมันดีเซล ประจำปีงบประมาณ พ.ศ. 2569 รถตู้โดยสาร  หมายเลขครุภัณฑ์ 2310-0004-0001-0001</t>
  </si>
  <si>
    <t>02/07/2569</t>
  </si>
  <si>
    <t>TIO000716907000086</t>
  </si>
  <si>
    <t>3</t>
  </si>
  <si>
    <t>ค่าน้ำมันดีเซล รถตู้โดยสาร หมายเลขครุภัณฑ์ 2310-0004-0001-0001 วันที่ 6 กรกฎาคม 2569</t>
  </si>
  <si>
    <t>06/07/2569</t>
  </si>
  <si>
    <t>TIO000716907000293</t>
  </si>
  <si>
    <t>บริษัท เอ็นริช สเตชั่น จำกัด</t>
  </si>
  <si>
    <t>TIO000016907000275</t>
  </si>
  <si>
    <t>บริษัท ออฟฟิศเมท (ไทย) จำกัด</t>
  </si>
  <si>
    <t>วัสดุสำนักงาน จำนวน 1 รายการ</t>
  </si>
  <si>
    <t>08/07/2569</t>
  </si>
  <si>
    <t>PO313-1-69070003</t>
  </si>
  <si>
    <t>1</t>
  </si>
  <si>
    <t>บิ๊กจ๊อดรับทำป้าย</t>
  </si>
  <si>
    <t>ค่าจ้างทำป้ายประชาสัมพันธ์ จำนวน 1 งาน</t>
  </si>
  <si>
    <t>6907053</t>
  </si>
  <si>
    <t>ค่าน้ำมันดีเซล รถตู้โดยสาร หมายเลขครุภัณฑ์ 2310-0004-0001-0001 วันที่ 9 กรกฎาคม 2569</t>
  </si>
  <si>
    <t>09/07/2569</t>
  </si>
  <si>
    <t>TIO000716907000496</t>
  </si>
  <si>
    <t>ห้างหุ้นส่วนจำกัด ทองสถิตย์ธุรกิจ</t>
  </si>
  <si>
    <t>วัสดุประกอบโครงการ จำนวน 1 รายการ</t>
  </si>
  <si>
    <t>IVC69-01661</t>
  </si>
  <si>
    <t>ค่าน้ำมันดีเซล รถตู้โดยสาร หมายเลขครุภัณฑ์ 2310-0004-0001-0001 วันที่ 10 กรกฎาคม 2569</t>
  </si>
  <si>
    <t>10/07/2569</t>
  </si>
  <si>
    <t>TIO000716907000525</t>
  </si>
  <si>
    <t>นายณัฐพล อ่อนละมุล</t>
  </si>
  <si>
    <t>11/07/2569</t>
  </si>
  <si>
    <t>-</t>
  </si>
  <si>
    <t xml:space="preserve">ค่าเช่ารถ เดินทางไป - กลับ จาก มจพ.วิทยาเขตระยอง ถึงโรงแรมทอสกานา วัลเล่ เขาใหญ่ จังหวัดนครราชสีมา ระหว่างวันที่ 8 - 11 กรกฎาคม 2569 </t>
  </si>
  <si>
    <t>ค่าน้ำมันดีเซล รถตู้โดยสาร หมายเลขครุภัณฑ์ 2310-0004-0001-0001 วันที่ 13 กรกฎาคม 2569</t>
  </si>
  <si>
    <t>13/07/2569</t>
  </si>
  <si>
    <t>TIO000716907000680</t>
  </si>
  <si>
    <t>บริษัท อาร์เอส ออฟฟิศ สโตร์ จำกัด</t>
  </si>
  <si>
    <t>036882260710000106</t>
  </si>
  <si>
    <t>วัสดุประกอบโครงการ จำนวน 2 รายการ</t>
  </si>
  <si>
    <t>บริษัท เอช ดี เซฟตี้ แอนด์ มาร์เก็ตติ้ง จำกัด</t>
  </si>
  <si>
    <t>14/07/2569</t>
  </si>
  <si>
    <t>NP313-69070001</t>
  </si>
  <si>
    <t>ธนาคารกรุงไทย จำกัด (มหาชน)</t>
  </si>
  <si>
    <t>ค่าน้ำมันดีเซล รถตู้ หมายเลขทะเบียน ฮร-2866 กทม จำนวน 100.539 ลิตร (ประจำเดือนมิถุนายน 2569)</t>
  </si>
  <si>
    <t>F000000101611</t>
  </si>
  <si>
    <t>ค่าน้ำมันดีเซล รถตู้โดยสาร หมายเลขครุภัณฑ์ 2310-0004-0001-0001 วันที่ 20 กรกฎาคม 2569</t>
  </si>
  <si>
    <t>20/07/2569</t>
  </si>
  <si>
    <t>TIO000716907001147</t>
  </si>
  <si>
    <t>21/07/2569</t>
  </si>
  <si>
    <t>6907124</t>
  </si>
  <si>
    <t>โอเล่พลาสติก2</t>
  </si>
  <si>
    <t>วัสดุประกอบโครงการ จำนวน 3 รายการ</t>
  </si>
  <si>
    <t>002/0062</t>
  </si>
  <si>
    <t>บริษัท เคเทค โซลูชั่น คอนโทรล จำกัด</t>
  </si>
  <si>
    <t>พัดลมระบายอากาศของตู้เก็บสารเคมี (หมายเลขครุภัณฑ์ 660500140496-31301-00002) จำนวน 1 รายการ</t>
  </si>
  <si>
    <t>22/07/2569</t>
  </si>
  <si>
    <t>PO313-1-69070006</t>
  </si>
  <si>
    <t>บริษัท ทีไอไอที จำกัด</t>
  </si>
  <si>
    <t>วัสดุสำนักงาน จำนวน 3 รายการ</t>
  </si>
  <si>
    <t>PO313-1-69070005</t>
  </si>
  <si>
    <t>บริษัท พีที ปิโตร เอ็นจิเนียริ่ง จำกัด</t>
  </si>
  <si>
    <t xml:space="preserve">วัสดุปริญญานิพนธ์ จำนวน 1 รายการ </t>
  </si>
  <si>
    <t>PO313-1-69070007</t>
  </si>
  <si>
    <t>ค่าน้ำมันดีเซล รถตู้โดยสาร หมายเลขครุภัณฑ์ 2310-0004-0001-0001 วันที่ 22 กรกฎาคม 2569</t>
  </si>
  <si>
    <t>TIO000716907001290</t>
  </si>
  <si>
    <t>ศูนย์ส่งเสริมสวัสดิการและสิ่งจูงใจ</t>
  </si>
  <si>
    <t>ค่าของที่ระลึกในโครงการศึกษาดูงานในภาคอุตสาหกรรมประจำปีงบประมาณ พ.ศ. 2569 ระหว่างวันที่ 1 ตุลาคม 2568 ถึงวันที่ 30 กันยายน 2569</t>
  </si>
  <si>
    <t>000-P-IV26000219</t>
  </si>
  <si>
    <t>นายเกียรติศักดิ์ ปราชเปรื่อง</t>
  </si>
  <si>
    <t>ค่าจ้างเหมารถบัส ไป-กลับ จาก มจพ.วิทยาเขตระยอง ถึงบริเวณหาดน้ำแดง หมู่ที่ 6 ตำบลกร่ำ อำเภอแกลง จังหวัดระยอง ในวันที่ 22 กรกฎาคม 2569</t>
  </si>
  <si>
    <t>ค่าน้ำมันดีเซล รถตู้โดยสาร หมายเลขครุภัณฑ์ 2310-0004-0001-0001 วันที่ 23 กรกฎาคม 2569</t>
  </si>
  <si>
    <t>23/07/2569</t>
  </si>
  <si>
    <t>TIO000016907001067</t>
  </si>
  <si>
    <t>ทรงเจริญเซ็นเตอร์</t>
  </si>
  <si>
    <t xml:space="preserve">วัสดุสำหรับสอบกลางภาคเรียนที่ 1/2569 จำนวน 11 รายการ </t>
  </si>
  <si>
    <t>24/07/2569</t>
  </si>
  <si>
    <t>PO313-1-69070008</t>
  </si>
  <si>
    <t>บริษัท ภวรัญชน์ทราเวล แอนด์ เซอร์วิส จำกัด</t>
  </si>
  <si>
    <t>ค่าจ้างเหมารถรับ-ส่ง รับจาก มจพ.วิทยาเขตระยอง ไป บริษัท สยามลวดเหล็กอุตสาหกรรม จำกัด</t>
  </si>
  <si>
    <t>CA2026006</t>
  </si>
  <si>
    <t>04/08/2569</t>
  </si>
  <si>
    <t>000-P-IV26000229</t>
  </si>
  <si>
    <t>ร้านเครื่องเขียนสเตชั่น</t>
  </si>
  <si>
    <t>ค่าปริ้นเอกสารพร้อมเข้าเล่มเอกสาร จำนวน 1 งาน</t>
  </si>
  <si>
    <t>05/08/2569</t>
  </si>
  <si>
    <t>69-08-00018</t>
  </si>
  <si>
    <t>บริษัท ทรีบอนด์ ซายน์ จำกัด</t>
  </si>
  <si>
    <t xml:space="preserve">วัสดุปริญญานิพนธ์ จำนวน 11 รายการ </t>
  </si>
  <si>
    <t>07/08/2569</t>
  </si>
  <si>
    <t>PO313-1-69080001</t>
  </si>
  <si>
    <t>ห้างหุ้นส่วนจำกัด ซี อี เอ็นจิเนียริ่ง แอนด์เซอร์วิส</t>
  </si>
  <si>
    <t>ครุภัณฑ์ จำนวน 2 รายการ (ปากกาจับชิ้นงานกัด 5 ชุด และปากกาจับชิ้นงานเจาะ 5 ชุด)</t>
  </si>
  <si>
    <t>PO313-1-69080002</t>
  </si>
  <si>
    <t>บริษัท วินบริดจ์ จำกัด</t>
  </si>
  <si>
    <t>จ้างเหมาเปลี่ยนอะไหล่เครื่องกำเนิดไฟฟ้าสำรอง จำนวน 1 งาน</t>
  </si>
  <si>
    <t>PO313-2-69080001</t>
  </si>
  <si>
    <t>รุ่งเรือง น้ำดื่ม</t>
  </si>
  <si>
    <t>ขอเบิกค่าน้ำดื่ม ขนาด 18.9 ลิตร ประจำปีงบประมาณ พ.ศ.2569 เดือนกรกฎาคม 2569</t>
  </si>
  <si>
    <t>11/08/2569</t>
  </si>
  <si>
    <t>PO313-1-69080003</t>
  </si>
  <si>
    <t xml:space="preserve">ค่าจ้างเหมารถบัสรับ-ส่ง สำหรับเดินทางในภารกิจของโครงการ จำนวน 1 คัน </t>
  </si>
  <si>
    <t>PO313-2-69080002</t>
  </si>
  <si>
    <t>ตู้ทำน้ำเย็น-น้ำร้อน จำนวน 3 เครื่อง</t>
  </si>
  <si>
    <t>13/08/2569</t>
  </si>
  <si>
    <t>PO313-1-69080004</t>
  </si>
  <si>
    <t xml:space="preserve">หจก.เอ.อาร์.เอ็ม.เซอร์วิส </t>
  </si>
  <si>
    <t>ค่าน้ำมันดีเซล รถตู้โดยสาร หมายเลขครุภัณฑ์ 2310-0004-0001-0001 วันที่ 14 สิงหาคม 2569</t>
  </si>
  <si>
    <t>14/08/2569</t>
  </si>
  <si>
    <t>B6908/14-003</t>
  </si>
  <si>
    <t>บริษัท มิสเตอร์.ดี.ไอ.วาย (กรุงเทพ) จำกัด สาขาที่ 00804</t>
  </si>
  <si>
    <t>0000002517</t>
  </si>
  <si>
    <t>วัสดุประกอบโครงการ จำนวน 10 รายการ</t>
  </si>
  <si>
    <t>17/08/2569</t>
  </si>
  <si>
    <t>PO313-1-69080005</t>
  </si>
  <si>
    <t>บริษัท พี.เอ็น.อลูมิเนียม แอนด์ กลาส จำกัด</t>
  </si>
  <si>
    <t>จ้างเหมาซ่อมแซมกระจกหน้าต่าง ห้อง EAT 40 จำนวน 1 งาน</t>
  </si>
  <si>
    <t>PO313-2-69080006</t>
  </si>
  <si>
    <t>ร้านอำนวย เครื่องเย็น</t>
  </si>
  <si>
    <t>จ้างเหมาซ่อมแซมเครื่องปรับอาการศอาคารปฏิบัติการรวมด้านวิศวกรรมศาสตร์และเทคโนโลยี (อาคาร 51) และอาคารปฏิบัติการรวมด้านวิทยาศาสตร์และเทคโนโลยี (อาคาร 54) จำนวน 1 งาน</t>
  </si>
  <si>
    <t>PO313-2-69080004</t>
  </si>
  <si>
    <t>ห้างหุ้นส่วนจำกัด วรรณวิสาญ์ปิโตรเลียม</t>
  </si>
  <si>
    <t>ค่าน้ำมันดีเซล รถตู้โดยสาร หมายเลขครุภัณฑ์ 2310-0004-0001-0001 วันที่ 17 สิงหาคม 2569</t>
  </si>
  <si>
    <t>TIO000016908000344</t>
  </si>
  <si>
    <t>000-P-IV26000228</t>
  </si>
  <si>
    <t>ค่าน้ำมันดีเซล รถตู้โดยสาร หมายเลขครุภัณฑ์ 2310-0004-0001-0001 วันที่ 20 สิงหาคม 2569</t>
  </si>
  <si>
    <t>20/08/2569</t>
  </si>
  <si>
    <t>TIO000716908001313</t>
  </si>
  <si>
    <t>ค่าน้ำมันดีเซล รถตู้โดยสาร หมายเลขครุภัณฑ์ 2310-0004-0001-0001 วันที่ 21 สิงหาคม 2569</t>
  </si>
  <si>
    <t>21/08/2569</t>
  </si>
  <si>
    <t>TIO000716908001392</t>
  </si>
  <si>
    <t>ค่าน้ำมันดีเซล รถตู้โดยสาร หมายเลขครุภัณฑ์ 2310-0004-0001-0001 วันที่ 24 สิงหาคม 2569</t>
  </si>
  <si>
    <t>24/08/2569</t>
  </si>
  <si>
    <t>TIO000716908001566</t>
  </si>
  <si>
    <t>IVC69-02019</t>
  </si>
  <si>
    <t>25/08/2569</t>
  </si>
  <si>
    <t>036882260810000223</t>
  </si>
  <si>
    <t>บริษัท โตโยต้าระยอง ผู้จำหน่ายโตโยต้า จำกัด</t>
  </si>
  <si>
    <t>ตรวจเช็ครถตู้โดยสาร หมายเลขครุภัณฑ์ 2310-0004-0001-0001 ระยะการใช้งาน 10,000 กิโลเมตร จำนวน 1 งาน</t>
  </si>
  <si>
    <t>26/08/2569</t>
  </si>
  <si>
    <t>NP313-69080002</t>
  </si>
  <si>
    <t>บริษัท ไทยสเปเชี่ยลแก๊ส จำกัด</t>
  </si>
  <si>
    <t>วัสดุฝึก รายวิชา 120113305 สาขา CPet จำนวน 1 รายการ</t>
  </si>
  <si>
    <t>227576</t>
  </si>
  <si>
    <t>6908149</t>
  </si>
  <si>
    <t>บริษัท เอกวิทยา (2000) จำกัด</t>
  </si>
  <si>
    <t>000201318077</t>
  </si>
  <si>
    <t>วัสดุประกอบโครงการ จำนวน 15 รายการ</t>
  </si>
  <si>
    <t>27/08/2569</t>
  </si>
  <si>
    <t>PO313-1-69080008</t>
  </si>
  <si>
    <t>วัสดุสำนักงาน จำนวน 17 รายการ</t>
  </si>
  <si>
    <t>PO313-1-69080009</t>
  </si>
  <si>
    <t>ขอเบิกค่าน้ำดื่ม ขนาด 18.9 ลิตร ประจำปีงบประมาณ พ.ศ.2569 เดือนสิงหาคม 2569</t>
  </si>
  <si>
    <t>PO313-1-69080007</t>
  </si>
  <si>
    <t>บริษัท เจริญรุ่งการช่าง จำกัด</t>
  </si>
  <si>
    <t>วัสดุประกอบโครงการ จำนวน 8 รายการ</t>
  </si>
  <si>
    <t>PO313-1-69080006</t>
  </si>
  <si>
    <t>ค่าน้ำมันดีเซล รถตู้โดยสาร หมายเลขทะเบียน นค 2493 ระยอง วันที่ 27 สิงหาคม 2569</t>
  </si>
  <si>
    <t>TIO000716908002151</t>
  </si>
  <si>
    <t>นางศิริจรรยา เนตร์มาเกล็ด</t>
  </si>
  <si>
    <t>08/34</t>
  </si>
  <si>
    <t>บริษัท ปตท.บริหารธุรกิจค้าปลีก จำกัด</t>
  </si>
  <si>
    <t>ค่าน้ำมันดีเซล รถตู้โดยสาร หมายเลขทะเบียน นค 2493 ระยอง วันที่ 28 สิงหาคม 2569</t>
  </si>
  <si>
    <t>28/08/2569</t>
  </si>
  <si>
    <t>200871</t>
  </si>
  <si>
    <t>6908168</t>
  </si>
  <si>
    <t>ค่าน้ำมันดีเซล รถตู้โดยสาร หมายเลขทะเบียน นค 2493 ระยอง วันที่ 30 สิงหาคม 2569</t>
  </si>
  <si>
    <t>30/08/2569</t>
  </si>
  <si>
    <t>TIO000716908002038</t>
  </si>
  <si>
    <t>ค่าน้ำมันดีเซล รถตู้โดยสาร หมายเลขทะเบียน นค 2493 ระยอง วันที่ 31 สิงหาคม 2569</t>
  </si>
  <si>
    <t>31/08/2569</t>
  </si>
  <si>
    <t>200976</t>
  </si>
  <si>
    <t>ห้างหุ้นส่วนจำกัด ชิฟ ออล เดย์</t>
  </si>
  <si>
    <t>วัสดุประกอบโครงการ จำนวน 6 รายการ</t>
  </si>
  <si>
    <t>01/09/2569</t>
  </si>
  <si>
    <t>RE-20260900002</t>
  </si>
  <si>
    <t>ค่าจ้างเหมารถรับ-ส่ง รับจาก มจพ.วิทยาเขตระยอง ไป บริษัท เอส.คลีเบอร์ เคมีคอล จำกัด</t>
  </si>
  <si>
    <t>CA2026007</t>
  </si>
  <si>
    <t>บริษัท ซีพี แอ็กซ์ตร้า จำกัด (มหาชน) สาขาที่ 00015 สาขาระยอง</t>
  </si>
  <si>
    <t>02/09/2569</t>
  </si>
  <si>
    <t>015501492057</t>
  </si>
  <si>
    <t>03/09/2569</t>
  </si>
  <si>
    <t>IVC69-02078</t>
  </si>
  <si>
    <t>6909020</t>
  </si>
  <si>
    <t>วัสดุประกอบโครงการ จำนวน 12 รายการ</t>
  </si>
  <si>
    <t>04/09/2569</t>
  </si>
  <si>
    <t>IVC69-02047</t>
  </si>
  <si>
    <t>บริษัท สยามโกลบอลเฮ้าส์ จำกัด (มหาชน)</t>
  </si>
  <si>
    <t>วัสดุประกอบโครงการ จำนวน 35 รายการ</t>
  </si>
  <si>
    <t>GHRYCA02ACA-690904-0072</t>
  </si>
  <si>
    <t>นายธนพล พิทักษ์พรชัยกุล</t>
  </si>
  <si>
    <t>ค่าจ้างเหมารถตู้เดินทาง ไป-กลับ มจพ.วิทยาเขตระยอง ไป โรงเรียนอัสสัมชัญระยอง จังหวัดระยอง  ในวันที่ 2 กันยายน 2569 และโรงเรียนบ้านค่าย จังหวัดระยอง  ในวันที่ 4 กันยายน 2569</t>
  </si>
  <si>
    <t>วัสดุประกอบโครงการ จำนวน 18 รายการ</t>
  </si>
  <si>
    <t>05/09/2569</t>
  </si>
  <si>
    <t>GHRYSC01ACA-690905-0004</t>
  </si>
  <si>
    <t>วัสดุประกอบโครงการ จำนวน 5 รายการ</t>
  </si>
  <si>
    <t>GHRYSC01ACA-690905-0008</t>
  </si>
  <si>
    <t>GHRYCA05ACA-690905-0068</t>
  </si>
  <si>
    <t>GHRYCA03ACA-690905-0056</t>
  </si>
  <si>
    <t>06/09/2569</t>
  </si>
  <si>
    <t>GHRYCA04ACA-690906-0013</t>
  </si>
  <si>
    <t>นางสาวณัฐธิดา ประจง</t>
  </si>
  <si>
    <t>ค่าจ้างเหมารถสองแถวเดินทาง ไป-กลับ มจพ.วิทยาเขตระยอง ไป ศูนย์การศึกษาพิเศษ ประจำจังหวัดระยอง ตำบลทับมา อำเภอเมือง จังหวัดระยอง ในวันที่ 5 - 6 กันยายน 2569</t>
  </si>
  <si>
    <t>07/09/2569</t>
  </si>
  <si>
    <t>000-P-IV26000274</t>
  </si>
  <si>
    <t>บจก.เค ออยล์ กรุ๊ป (สวนใหญ่)</t>
  </si>
  <si>
    <t>ค่าน้ำมันดีเซล รถตู้โดยสาร หมายเลขทะเบียน นค 2493 ระยอง วันที่ 9 กันยายน 2569</t>
  </si>
  <si>
    <t>09/09/2569</t>
  </si>
  <si>
    <t>TI2609-00473</t>
  </si>
  <si>
    <t xml:space="preserve">วัสดุสำหรับสอบปลายภาคเรียนที่ 1/2569 จำนวน 15 รายการ </t>
  </si>
  <si>
    <t>10/09/2569</t>
  </si>
  <si>
    <t>PO313-1-69090001</t>
  </si>
  <si>
    <t>ค่าจ้างเหมารถรับ-ส่ง รับจาก มจพ.วิทยาเขตระยอง ไป บริษัท ออพติโนวา (ไทยแลนด์) จำกัด</t>
  </si>
  <si>
    <t>11/09/2569</t>
  </si>
  <si>
    <t>CA2026008</t>
  </si>
  <si>
    <t xml:space="preserve">บริษัท ปตท.บริหารธุรกิจค้าปลีก จำกัด </t>
  </si>
  <si>
    <t>ค่าน้ำมันดีเซล รถตู้โดยสาร หมายเลขทะเบียน นค 2493 ระยอง วันที่ 13 กันยายน 2569</t>
  </si>
  <si>
    <t>13/09/2569</t>
  </si>
  <si>
    <t>100451</t>
  </si>
  <si>
    <t>ค่าน้ำมันดีเซล รถตู้โดยสาร หมายเลขทะเบียน นค 2493 ระยอง วันที่ 14 กันยายน 2569</t>
  </si>
  <si>
    <t>14/09/2569</t>
  </si>
  <si>
    <t>100499</t>
  </si>
  <si>
    <t>15/09/2569</t>
  </si>
  <si>
    <t>จ้างเหมาซ่อมแซมเครื่องปรับอากาศ จำนวน 1 งาน</t>
  </si>
  <si>
    <t>PO313-2-69090001</t>
  </si>
  <si>
    <t>บริษัท บูรพาปิโตรเลียม (1995) จำกัด</t>
  </si>
  <si>
    <t>ค่าน้ำมันดีเซล รถตู้โดยสาร หมายเลขทะเบียน นค 2493 ระยอง วันที่ 15 กันยายน 2569</t>
  </si>
  <si>
    <t>TIO000016909000977</t>
  </si>
  <si>
    <t>ค่าน้ำมันดีเซล รถตู้โดยสาร หมายเลขทะเบียน นค 2493 ระยอง วันที่ 17 กันยายน 2569</t>
  </si>
  <si>
    <t>17/09/2569</t>
  </si>
  <si>
    <t>TIO000016909001109</t>
  </si>
  <si>
    <t>18/09/2569</t>
  </si>
  <si>
    <t>PO313-1-69090003</t>
  </si>
  <si>
    <t>บริษัท ปตท. น้ำมันและการค้าปลีก จำกัด (มหาชน)</t>
  </si>
  <si>
    <t>ค่าน้ำมันดีเซล รถตู้โดยสาร หมายเลขทะเบียน นค 2493 ระยอง วันที่ 18 กันยายน 2569</t>
  </si>
  <si>
    <t>100747</t>
  </si>
  <si>
    <t xml:space="preserve">ค่าจ้างเหมารถตู้เดินทางไป - กลับ มจพ.วิทยาเขตระยอง ไป สวนนงนุช ทัพยา อำเภอสัตหีบ จังหวัดชลบุรี ในวันที่ 18 กันยายน 2569 </t>
  </si>
  <si>
    <t>บจก.ศิลามั่นคง ปิโตรเลียม (สาขา1)</t>
  </si>
  <si>
    <t>ค่าน้ำมันดีเซล รถตู้โดยสาร หมายเลขทะเบียน นค 2493 ระยอง วันที่ 21 กันยายน 2569</t>
  </si>
  <si>
    <t>21/09/2569</t>
  </si>
  <si>
    <t>01-2239-000094657</t>
  </si>
  <si>
    <t>หมายเหตุ เลขอ้างอิงเหตุผลสนับสนุน</t>
  </si>
  <si>
    <t>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</si>
  <si>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>2 หมายถึง การจัดซื้อจัดจ้างตามระเบียบฯ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</si>
  <si>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</si>
  <si>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4 หมายถึง การจัดซื้อจัดจ้างกรณีอื่นๆ นอกเหนือจาก 1 - 3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</si>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</sst>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Browallia New"/>
    </font>
    <font>
      <b/>
      <sz val="11.95"/>
      <color rgb="FF000000"/>
      <name val="Browallia New"/>
    </font>
    <font>
      <b/>
      <sz val="10"/>
      <color rgb="FF000000"/>
      <name val="Browallia New"/>
    </font>
    <font>
      <sz val="10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4" fillId="0" borderId="0" xfId="0" applyFont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center" vertical="top" wrapText="1" readingOrder="1"/>
    </xf>
    <xf numFmtId="0" fontId="5" fillId="0" borderId="8" xfId="0" applyFont="1" applyBorder="1" applyAlignment="1">
      <alignment horizontal="center" vertical="top" wrapText="1" readingOrder="1"/>
    </xf>
    <xf numFmtId="0" fontId="5" fillId="0" borderId="8" xfId="0" applyFont="1" applyBorder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5" fillId="0" borderId="2" xfId="0" applyFont="1" applyBorder="1" applyAlignment="1">
      <alignment vertical="top" wrapText="1" readingOrder="1"/>
    </xf>
    <xf numFmtId="0" fontId="5" fillId="0" borderId="9" xfId="0" applyFont="1" applyBorder="1" applyAlignment="1">
      <alignment horizontal="center" vertical="top" wrapText="1" readingOrder="1"/>
    </xf>
    <xf numFmtId="0" fontId="5" fillId="0" borderId="10" xfId="0" applyFont="1" applyBorder="1" applyAlignment="1">
      <alignment horizontal="center" vertical="top" wrapText="1" readingOrder="1"/>
    </xf>
    <xf numFmtId="0" fontId="5" fillId="0" borderId="11" xfId="0" applyFont="1" applyBorder="1" applyAlignment="1">
      <alignment horizontal="center" vertical="top" wrapText="1" readingOrder="1"/>
    </xf>
    <xf numFmtId="0" fontId="5" fillId="0" borderId="12" xfId="0" applyFont="1" applyBorder="1" applyAlignment="1">
      <alignment horizontal="center" vertical="top" wrapText="1" readingOrder="1"/>
    </xf>
    <xf numFmtId="0" fontId="5" fillId="0" borderId="8" xfId="0" applyNumberFormat="1" applyFont="1" applyBorder="1" applyAlignment="1">
      <alignment horizontal="right" vertical="top" wrapText="1" readingOrder="1"/>
    </xf>
    <xf numFmtId="4" fontId="5" fillId="0" borderId="8" xfId="0" applyNumberFormat="1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  <xf numFmtId="4" fontId="5" fillId="0" borderId="9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showGridLines="0" tabSelected="1" zoomScale="160" zoomScaleNormal="160" workbookViewId="0">
      <pane ySplit="5" topLeftCell="A58" activePane="bottomLeft" state="frozen"/>
      <selection pane="bottomLeft" activeCell="H93" sqref="H93"/>
    </sheetView>
  </sheetViews>
  <sheetFormatPr defaultRowHeight="15"/>
  <cols>
    <col min="1" max="1" width="5" customWidth="1"/>
    <col min="2" max="2" width="26.42578125" customWidth="1"/>
    <col min="3" max="3" width="58.28515625" customWidth="1"/>
    <col min="4" max="4" width="13.42578125" customWidth="1"/>
    <col min="5" max="5" width="14.28515625" customWidth="1"/>
    <col min="6" max="6" width="14.7109375" customWidth="1"/>
    <col min="7" max="7" width="8.42578125" customWidth="1"/>
  </cols>
  <sheetData>
    <row r="1" spans="1:7" ht="19.7" customHeight="1">
      <c r="A1" s="16" t="s">
        <v>0</v>
      </c>
      <c r="B1" s="15"/>
      <c r="C1" s="15"/>
      <c r="D1" s="15"/>
      <c r="E1" s="15"/>
      <c r="F1" s="15"/>
      <c r="G1" s="15"/>
    </row>
    <row r="2" spans="1:7" ht="12.95" customHeight="1">
      <c r="A2" s="17" t="s">
        <v>1</v>
      </c>
      <c r="B2" s="15"/>
      <c r="C2" s="15"/>
      <c r="D2" s="15"/>
      <c r="E2" s="15"/>
      <c r="F2" s="15"/>
      <c r="G2" s="15"/>
    </row>
    <row r="3" spans="1:7" ht="0" hidden="1" customHeight="1"/>
    <row r="4" spans="1:7" ht="12.95" customHeight="1">
      <c r="A4" s="17" t="s">
        <v>2</v>
      </c>
      <c r="B4" s="15"/>
      <c r="C4" s="15"/>
      <c r="D4" s="15"/>
      <c r="E4" s="15"/>
      <c r="F4" s="15"/>
      <c r="G4" s="15"/>
    </row>
    <row r="5" spans="1:7" ht="4.5" customHeight="1"/>
    <row r="6" spans="1:7">
      <c r="A6" s="1" t="s">
        <v>3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3</v>
      </c>
      <c r="G6" s="1" t="s">
        <v>3</v>
      </c>
    </row>
    <row r="7" spans="1:7">
      <c r="A7" s="2" t="s">
        <v>4</v>
      </c>
      <c r="B7" s="3" t="s">
        <v>5</v>
      </c>
      <c r="C7" s="4" t="s">
        <v>6</v>
      </c>
      <c r="D7" s="4" t="s">
        <v>7</v>
      </c>
      <c r="E7" s="18" t="s">
        <v>8</v>
      </c>
      <c r="F7" s="19"/>
      <c r="G7" s="4" t="s">
        <v>9</v>
      </c>
    </row>
    <row r="8" spans="1:7">
      <c r="A8" s="5" t="s">
        <v>3</v>
      </c>
      <c r="B8" s="6" t="s">
        <v>3</v>
      </c>
      <c r="C8" s="7" t="s">
        <v>3</v>
      </c>
      <c r="D8" s="7" t="s">
        <v>10</v>
      </c>
      <c r="E8" s="8" t="s">
        <v>11</v>
      </c>
      <c r="F8" s="8" t="s">
        <v>12</v>
      </c>
      <c r="G8" s="7" t="s">
        <v>13</v>
      </c>
    </row>
    <row r="9" spans="1:7">
      <c r="A9" s="9">
        <v>1</v>
      </c>
      <c r="B9" s="10" t="s">
        <v>14</v>
      </c>
      <c r="C9" s="10" t="s">
        <v>15</v>
      </c>
      <c r="D9" s="28">
        <v>1600</v>
      </c>
      <c r="E9" s="9" t="s">
        <v>16</v>
      </c>
      <c r="F9" s="9" t="s">
        <v>17</v>
      </c>
      <c r="G9" s="9" t="s">
        <v>18</v>
      </c>
    </row>
    <row r="10" spans="1:7">
      <c r="A10" s="9">
        <v>2</v>
      </c>
      <c r="B10" s="10" t="s">
        <v>14</v>
      </c>
      <c r="C10" s="10" t="s">
        <v>19</v>
      </c>
      <c r="D10" s="28">
        <v>1300</v>
      </c>
      <c r="E10" s="9" t="s">
        <v>20</v>
      </c>
      <c r="F10" s="9" t="s">
        <v>21</v>
      </c>
      <c r="G10" s="9" t="s">
        <v>18</v>
      </c>
    </row>
    <row r="11" spans="1:7">
      <c r="A11" s="9">
        <v>3</v>
      </c>
      <c r="B11" s="10" t="s">
        <v>22</v>
      </c>
      <c r="C11" s="10" t="s">
        <v>19</v>
      </c>
      <c r="D11" s="28">
        <v>1000</v>
      </c>
      <c r="E11" s="9" t="s">
        <v>20</v>
      </c>
      <c r="F11" s="9" t="s">
        <v>23</v>
      </c>
      <c r="G11" s="9" t="s">
        <v>18</v>
      </c>
    </row>
    <row r="12" spans="1:7">
      <c r="A12" s="9">
        <v>4</v>
      </c>
      <c r="B12" s="10" t="s">
        <v>24</v>
      </c>
      <c r="C12" s="10" t="s">
        <v>25</v>
      </c>
      <c r="D12" s="28">
        <v>3240</v>
      </c>
      <c r="E12" s="9" t="s">
        <v>26</v>
      </c>
      <c r="F12" s="9" t="s">
        <v>27</v>
      </c>
      <c r="G12" s="9" t="s">
        <v>28</v>
      </c>
    </row>
    <row r="13" spans="1:7">
      <c r="A13" s="9">
        <v>5</v>
      </c>
      <c r="B13" s="10" t="s">
        <v>29</v>
      </c>
      <c r="C13" s="10" t="s">
        <v>30</v>
      </c>
      <c r="D13" s="28">
        <v>1000</v>
      </c>
      <c r="E13" s="9" t="s">
        <v>26</v>
      </c>
      <c r="F13" s="9" t="s">
        <v>31</v>
      </c>
      <c r="G13" s="9" t="s">
        <v>18</v>
      </c>
    </row>
    <row r="14" spans="1:7">
      <c r="A14" s="9">
        <v>6</v>
      </c>
      <c r="B14" s="10" t="s">
        <v>14</v>
      </c>
      <c r="C14" s="10" t="s">
        <v>32</v>
      </c>
      <c r="D14" s="28">
        <v>1680</v>
      </c>
      <c r="E14" s="9" t="s">
        <v>33</v>
      </c>
      <c r="F14" s="9" t="s">
        <v>34</v>
      </c>
      <c r="G14" s="9" t="s">
        <v>18</v>
      </c>
    </row>
    <row r="15" spans="1:7">
      <c r="A15" s="9">
        <v>7</v>
      </c>
      <c r="B15" s="10" t="s">
        <v>35</v>
      </c>
      <c r="C15" s="10" t="s">
        <v>36</v>
      </c>
      <c r="D15" s="27">
        <v>532.86</v>
      </c>
      <c r="E15" s="9" t="s">
        <v>33</v>
      </c>
      <c r="F15" s="9" t="s">
        <v>37</v>
      </c>
      <c r="G15" s="9" t="s">
        <v>18</v>
      </c>
    </row>
    <row r="16" spans="1:7">
      <c r="A16" s="9">
        <v>8</v>
      </c>
      <c r="B16" s="10" t="s">
        <v>14</v>
      </c>
      <c r="C16" s="10" t="s">
        <v>38</v>
      </c>
      <c r="D16" s="28">
        <v>1240</v>
      </c>
      <c r="E16" s="9" t="s">
        <v>39</v>
      </c>
      <c r="F16" s="9" t="s">
        <v>40</v>
      </c>
      <c r="G16" s="9" t="s">
        <v>18</v>
      </c>
    </row>
    <row r="17" spans="1:7" ht="28.5">
      <c r="A17" s="9">
        <v>9</v>
      </c>
      <c r="B17" s="10" t="s">
        <v>41</v>
      </c>
      <c r="C17" s="10" t="s">
        <v>44</v>
      </c>
      <c r="D17" s="28">
        <v>9600</v>
      </c>
      <c r="E17" s="9" t="s">
        <v>42</v>
      </c>
      <c r="F17" s="9" t="s">
        <v>43</v>
      </c>
      <c r="G17" s="9" t="s">
        <v>18</v>
      </c>
    </row>
    <row r="18" spans="1:7">
      <c r="A18" s="9">
        <v>10</v>
      </c>
      <c r="B18" s="10" t="s">
        <v>14</v>
      </c>
      <c r="C18" s="10" t="s">
        <v>45</v>
      </c>
      <c r="D18" s="28">
        <v>1350</v>
      </c>
      <c r="E18" s="9" t="s">
        <v>46</v>
      </c>
      <c r="F18" s="9" t="s">
        <v>47</v>
      </c>
      <c r="G18" s="9" t="s">
        <v>18</v>
      </c>
    </row>
    <row r="19" spans="1:7">
      <c r="A19" s="9">
        <v>11</v>
      </c>
      <c r="B19" s="10" t="s">
        <v>48</v>
      </c>
      <c r="C19" s="10" t="s">
        <v>50</v>
      </c>
      <c r="D19" s="27">
        <v>272</v>
      </c>
      <c r="E19" s="9" t="s">
        <v>46</v>
      </c>
      <c r="F19" s="9" t="s">
        <v>49</v>
      </c>
      <c r="G19" s="9" t="s">
        <v>18</v>
      </c>
    </row>
    <row r="20" spans="1:7">
      <c r="A20" s="9">
        <v>12</v>
      </c>
      <c r="B20" s="10" t="s">
        <v>51</v>
      </c>
      <c r="C20" s="10" t="s">
        <v>50</v>
      </c>
      <c r="D20" s="28">
        <v>17400</v>
      </c>
      <c r="E20" s="9" t="s">
        <v>52</v>
      </c>
      <c r="F20" s="9" t="s">
        <v>53</v>
      </c>
      <c r="G20" s="9" t="s">
        <v>28</v>
      </c>
    </row>
    <row r="21" spans="1:7">
      <c r="A21" s="9">
        <v>13</v>
      </c>
      <c r="B21" s="10" t="s">
        <v>54</v>
      </c>
      <c r="C21" s="10" t="s">
        <v>55</v>
      </c>
      <c r="D21" s="28">
        <v>3960</v>
      </c>
      <c r="E21" s="9" t="s">
        <v>52</v>
      </c>
      <c r="F21" s="9" t="s">
        <v>56</v>
      </c>
      <c r="G21" s="9" t="s">
        <v>18</v>
      </c>
    </row>
    <row r="22" spans="1:7">
      <c r="A22" s="9">
        <v>14</v>
      </c>
      <c r="B22" s="10" t="s">
        <v>14</v>
      </c>
      <c r="C22" s="10" t="s">
        <v>57</v>
      </c>
      <c r="D22" s="28">
        <v>1160</v>
      </c>
      <c r="E22" s="9" t="s">
        <v>58</v>
      </c>
      <c r="F22" s="9" t="s">
        <v>59</v>
      </c>
      <c r="G22" s="9" t="s">
        <v>18</v>
      </c>
    </row>
    <row r="23" spans="1:7">
      <c r="A23" s="9">
        <v>15</v>
      </c>
      <c r="B23" s="10" t="s">
        <v>29</v>
      </c>
      <c r="C23" s="10" t="s">
        <v>30</v>
      </c>
      <c r="D23" s="28">
        <v>1000</v>
      </c>
      <c r="E23" s="9" t="s">
        <v>60</v>
      </c>
      <c r="F23" s="9" t="s">
        <v>61</v>
      </c>
      <c r="G23" s="9" t="s">
        <v>18</v>
      </c>
    </row>
    <row r="24" spans="1:7">
      <c r="A24" s="9">
        <v>16</v>
      </c>
      <c r="B24" s="10" t="s">
        <v>62</v>
      </c>
      <c r="C24" s="10" t="s">
        <v>63</v>
      </c>
      <c r="D24" s="27">
        <v>870</v>
      </c>
      <c r="E24" s="9" t="s">
        <v>60</v>
      </c>
      <c r="F24" s="9" t="s">
        <v>64</v>
      </c>
      <c r="G24" s="9" t="s">
        <v>18</v>
      </c>
    </row>
    <row r="25" spans="1:7">
      <c r="A25" s="9">
        <v>17</v>
      </c>
      <c r="B25" s="10" t="s">
        <v>65</v>
      </c>
      <c r="C25" s="10" t="s">
        <v>66</v>
      </c>
      <c r="D25" s="28">
        <v>2926.45</v>
      </c>
      <c r="E25" s="9" t="s">
        <v>67</v>
      </c>
      <c r="F25" s="9" t="s">
        <v>68</v>
      </c>
      <c r="G25" s="9" t="s">
        <v>28</v>
      </c>
    </row>
    <row r="26" spans="1:7">
      <c r="A26" s="9">
        <v>18</v>
      </c>
      <c r="B26" s="10" t="s">
        <v>69</v>
      </c>
      <c r="C26" s="10" t="s">
        <v>70</v>
      </c>
      <c r="D26" s="28">
        <v>31620.12</v>
      </c>
      <c r="E26" s="9" t="s">
        <v>67</v>
      </c>
      <c r="F26" s="9" t="s">
        <v>71</v>
      </c>
      <c r="G26" s="9" t="s">
        <v>28</v>
      </c>
    </row>
    <row r="27" spans="1:7">
      <c r="A27" s="9">
        <v>19</v>
      </c>
      <c r="B27" s="10" t="s">
        <v>72</v>
      </c>
      <c r="C27" s="10" t="s">
        <v>73</v>
      </c>
      <c r="D27" s="28">
        <v>2568</v>
      </c>
      <c r="E27" s="9" t="s">
        <v>67</v>
      </c>
      <c r="F27" s="9" t="s">
        <v>74</v>
      </c>
      <c r="G27" s="9" t="s">
        <v>28</v>
      </c>
    </row>
    <row r="28" spans="1:7">
      <c r="A28" s="9">
        <v>20</v>
      </c>
      <c r="B28" s="10" t="s">
        <v>14</v>
      </c>
      <c r="C28" s="10" t="s">
        <v>75</v>
      </c>
      <c r="D28" s="28">
        <v>1260</v>
      </c>
      <c r="E28" s="9" t="s">
        <v>67</v>
      </c>
      <c r="F28" s="9" t="s">
        <v>76</v>
      </c>
      <c r="G28" s="9" t="s">
        <v>18</v>
      </c>
    </row>
    <row r="29" spans="1:7" ht="28.5">
      <c r="A29" s="9">
        <v>21</v>
      </c>
      <c r="B29" s="10" t="s">
        <v>77</v>
      </c>
      <c r="C29" s="10" t="s">
        <v>78</v>
      </c>
      <c r="D29" s="27">
        <v>550</v>
      </c>
      <c r="E29" s="9" t="s">
        <v>67</v>
      </c>
      <c r="F29" s="9" t="s">
        <v>79</v>
      </c>
      <c r="G29" s="9" t="s">
        <v>18</v>
      </c>
    </row>
    <row r="30" spans="1:7" ht="28.5">
      <c r="A30" s="9">
        <v>22</v>
      </c>
      <c r="B30" s="10" t="s">
        <v>80</v>
      </c>
      <c r="C30" s="10" t="s">
        <v>81</v>
      </c>
      <c r="D30" s="28">
        <v>8000</v>
      </c>
      <c r="E30" s="9" t="s">
        <v>67</v>
      </c>
      <c r="F30" s="9" t="s">
        <v>43</v>
      </c>
      <c r="G30" s="9" t="s">
        <v>18</v>
      </c>
    </row>
    <row r="31" spans="1:7">
      <c r="A31" s="9">
        <v>23</v>
      </c>
      <c r="B31" s="10" t="s">
        <v>22</v>
      </c>
      <c r="C31" s="10" t="s">
        <v>82</v>
      </c>
      <c r="D31" s="28">
        <v>1650</v>
      </c>
      <c r="E31" s="9" t="s">
        <v>83</v>
      </c>
      <c r="F31" s="9" t="s">
        <v>84</v>
      </c>
      <c r="G31" s="9" t="s">
        <v>18</v>
      </c>
    </row>
    <row r="32" spans="1:7">
      <c r="A32" s="9">
        <v>24</v>
      </c>
      <c r="B32" s="10" t="s">
        <v>85</v>
      </c>
      <c r="C32" s="10" t="s">
        <v>86</v>
      </c>
      <c r="D32" s="28">
        <v>26685</v>
      </c>
      <c r="E32" s="9" t="s">
        <v>87</v>
      </c>
      <c r="F32" s="9" t="s">
        <v>88</v>
      </c>
      <c r="G32" s="9" t="s">
        <v>28</v>
      </c>
    </row>
    <row r="33" spans="1:7">
      <c r="A33" s="9">
        <v>25</v>
      </c>
      <c r="B33" s="10" t="s">
        <v>89</v>
      </c>
      <c r="C33" s="10" t="s">
        <v>90</v>
      </c>
      <c r="D33" s="28">
        <v>3600</v>
      </c>
      <c r="E33" s="9" t="s">
        <v>87</v>
      </c>
      <c r="F33" s="9" t="s">
        <v>91</v>
      </c>
      <c r="G33" s="9" t="s">
        <v>18</v>
      </c>
    </row>
    <row r="34" spans="1:7" ht="28.5">
      <c r="A34" s="9">
        <v>26</v>
      </c>
      <c r="B34" s="10" t="s">
        <v>77</v>
      </c>
      <c r="C34" s="10" t="s">
        <v>78</v>
      </c>
      <c r="D34" s="28">
        <v>1100</v>
      </c>
      <c r="E34" s="9" t="s">
        <v>92</v>
      </c>
      <c r="F34" s="9" t="s">
        <v>93</v>
      </c>
      <c r="G34" s="9" t="s">
        <v>18</v>
      </c>
    </row>
    <row r="35" spans="1:7">
      <c r="A35" s="9">
        <v>27</v>
      </c>
      <c r="B35" s="10" t="s">
        <v>94</v>
      </c>
      <c r="C35" s="10" t="s">
        <v>95</v>
      </c>
      <c r="D35" s="28">
        <v>3160</v>
      </c>
      <c r="E35" s="9" t="s">
        <v>96</v>
      </c>
      <c r="F35" s="9" t="s">
        <v>97</v>
      </c>
      <c r="G35" s="9" t="s">
        <v>18</v>
      </c>
    </row>
    <row r="36" spans="1:7">
      <c r="A36" s="9">
        <v>28</v>
      </c>
      <c r="B36" s="10" t="s">
        <v>98</v>
      </c>
      <c r="C36" s="10" t="s">
        <v>99</v>
      </c>
      <c r="D36" s="28">
        <v>13961.36</v>
      </c>
      <c r="E36" s="9" t="s">
        <v>100</v>
      </c>
      <c r="F36" s="9" t="s">
        <v>101</v>
      </c>
      <c r="G36" s="9" t="s">
        <v>28</v>
      </c>
    </row>
    <row r="37" spans="1:7">
      <c r="A37" s="9">
        <v>29</v>
      </c>
      <c r="B37" s="10" t="s">
        <v>102</v>
      </c>
      <c r="C37" s="10" t="s">
        <v>103</v>
      </c>
      <c r="D37" s="28">
        <v>85000</v>
      </c>
      <c r="E37" s="9" t="s">
        <v>100</v>
      </c>
      <c r="F37" s="9" t="s">
        <v>104</v>
      </c>
      <c r="G37" s="9" t="s">
        <v>28</v>
      </c>
    </row>
    <row r="38" spans="1:7">
      <c r="A38" s="9">
        <v>30</v>
      </c>
      <c r="B38" s="10" t="s">
        <v>105</v>
      </c>
      <c r="C38" s="10" t="s">
        <v>106</v>
      </c>
      <c r="D38" s="28">
        <v>27702.3</v>
      </c>
      <c r="E38" s="9" t="s">
        <v>100</v>
      </c>
      <c r="F38" s="9" t="s">
        <v>107</v>
      </c>
      <c r="G38" s="9" t="s">
        <v>28</v>
      </c>
    </row>
    <row r="39" spans="1:7">
      <c r="A39" s="9">
        <v>31</v>
      </c>
      <c r="B39" s="10" t="s">
        <v>108</v>
      </c>
      <c r="C39" s="10" t="s">
        <v>109</v>
      </c>
      <c r="D39" s="28">
        <v>4900</v>
      </c>
      <c r="E39" s="9" t="s">
        <v>110</v>
      </c>
      <c r="F39" s="9" t="s">
        <v>111</v>
      </c>
      <c r="G39" s="9" t="s">
        <v>28</v>
      </c>
    </row>
    <row r="40" spans="1:7">
      <c r="A40" s="9">
        <v>32</v>
      </c>
      <c r="B40" s="10" t="s">
        <v>89</v>
      </c>
      <c r="C40" s="10" t="s">
        <v>112</v>
      </c>
      <c r="D40" s="28">
        <v>10000</v>
      </c>
      <c r="E40" s="9" t="s">
        <v>110</v>
      </c>
      <c r="F40" s="9" t="s">
        <v>113</v>
      </c>
      <c r="G40" s="9" t="s">
        <v>28</v>
      </c>
    </row>
    <row r="41" spans="1:7">
      <c r="A41" s="9">
        <v>33</v>
      </c>
      <c r="B41" s="10" t="s">
        <v>65</v>
      </c>
      <c r="C41" s="10" t="s">
        <v>114</v>
      </c>
      <c r="D41" s="28">
        <v>35952</v>
      </c>
      <c r="E41" s="9" t="s">
        <v>115</v>
      </c>
      <c r="F41" s="9" t="s">
        <v>116</v>
      </c>
      <c r="G41" s="9" t="s">
        <v>28</v>
      </c>
    </row>
    <row r="42" spans="1:7">
      <c r="A42" s="9">
        <v>34</v>
      </c>
      <c r="B42" s="10" t="s">
        <v>117</v>
      </c>
      <c r="C42" s="10" t="s">
        <v>118</v>
      </c>
      <c r="D42" s="28">
        <v>2000</v>
      </c>
      <c r="E42" s="9" t="s">
        <v>119</v>
      </c>
      <c r="F42" s="9" t="s">
        <v>120</v>
      </c>
      <c r="G42" s="9" t="s">
        <v>18</v>
      </c>
    </row>
    <row r="43" spans="1:7" ht="28.5">
      <c r="A43" s="9">
        <v>35</v>
      </c>
      <c r="B43" s="10" t="s">
        <v>121</v>
      </c>
      <c r="C43" s="10" t="s">
        <v>50</v>
      </c>
      <c r="D43" s="27">
        <v>413</v>
      </c>
      <c r="E43" s="9" t="s">
        <v>119</v>
      </c>
      <c r="F43" s="9" t="s">
        <v>122</v>
      </c>
      <c r="G43" s="9" t="s">
        <v>18</v>
      </c>
    </row>
    <row r="44" spans="1:7">
      <c r="A44" s="9">
        <v>36</v>
      </c>
      <c r="B44" s="10" t="s">
        <v>65</v>
      </c>
      <c r="C44" s="10" t="s">
        <v>123</v>
      </c>
      <c r="D44" s="28">
        <v>47518.7</v>
      </c>
      <c r="E44" s="9" t="s">
        <v>124</v>
      </c>
      <c r="F44" s="9" t="s">
        <v>125</v>
      </c>
      <c r="G44" s="9" t="s">
        <v>28</v>
      </c>
    </row>
    <row r="45" spans="1:7">
      <c r="A45" s="9">
        <v>37</v>
      </c>
      <c r="B45" s="10" t="s">
        <v>126</v>
      </c>
      <c r="C45" s="10" t="s">
        <v>127</v>
      </c>
      <c r="D45" s="28">
        <v>8560</v>
      </c>
      <c r="E45" s="9" t="s">
        <v>124</v>
      </c>
      <c r="F45" s="9" t="s">
        <v>128</v>
      </c>
      <c r="G45" s="9" t="s">
        <v>28</v>
      </c>
    </row>
    <row r="46" spans="1:7" ht="28.5">
      <c r="A46" s="9">
        <v>38</v>
      </c>
      <c r="B46" s="10" t="s">
        <v>129</v>
      </c>
      <c r="C46" s="10" t="s">
        <v>130</v>
      </c>
      <c r="D46" s="28">
        <v>12050</v>
      </c>
      <c r="E46" s="9" t="s">
        <v>124</v>
      </c>
      <c r="F46" s="9" t="s">
        <v>131</v>
      </c>
      <c r="G46" s="9" t="s">
        <v>28</v>
      </c>
    </row>
    <row r="47" spans="1:7">
      <c r="A47" s="9">
        <v>39</v>
      </c>
      <c r="B47" s="10" t="s">
        <v>132</v>
      </c>
      <c r="C47" s="10" t="s">
        <v>133</v>
      </c>
      <c r="D47" s="28">
        <v>2200</v>
      </c>
      <c r="E47" s="9" t="s">
        <v>124</v>
      </c>
      <c r="F47" s="9" t="s">
        <v>134</v>
      </c>
      <c r="G47" s="9" t="s">
        <v>18</v>
      </c>
    </row>
    <row r="48" spans="1:7" ht="28.5">
      <c r="A48" s="9">
        <v>40</v>
      </c>
      <c r="B48" s="10" t="s">
        <v>77</v>
      </c>
      <c r="C48" s="10" t="s">
        <v>78</v>
      </c>
      <c r="D48" s="27">
        <v>550</v>
      </c>
      <c r="E48" s="9" t="s">
        <v>124</v>
      </c>
      <c r="F48" s="9" t="s">
        <v>135</v>
      </c>
      <c r="G48" s="9" t="s">
        <v>18</v>
      </c>
    </row>
    <row r="49" spans="1:7">
      <c r="A49" s="9">
        <v>41</v>
      </c>
      <c r="B49" s="10" t="s">
        <v>14</v>
      </c>
      <c r="C49" s="10" t="s">
        <v>136</v>
      </c>
      <c r="D49" s="28">
        <v>1850</v>
      </c>
      <c r="E49" s="9" t="s">
        <v>137</v>
      </c>
      <c r="F49" s="9" t="s">
        <v>138</v>
      </c>
      <c r="G49" s="9" t="s">
        <v>18</v>
      </c>
    </row>
    <row r="50" spans="1:7">
      <c r="A50" s="9">
        <v>42</v>
      </c>
      <c r="B50" s="10" t="s">
        <v>14</v>
      </c>
      <c r="C50" s="10" t="s">
        <v>139</v>
      </c>
      <c r="D50" s="28">
        <v>1490</v>
      </c>
      <c r="E50" s="9" t="s">
        <v>140</v>
      </c>
      <c r="F50" s="9" t="s">
        <v>141</v>
      </c>
      <c r="G50" s="9" t="s">
        <v>18</v>
      </c>
    </row>
    <row r="51" spans="1:7">
      <c r="A51" s="9">
        <v>43</v>
      </c>
      <c r="B51" s="10" t="s">
        <v>14</v>
      </c>
      <c r="C51" s="10" t="s">
        <v>142</v>
      </c>
      <c r="D51" s="28">
        <v>1390</v>
      </c>
      <c r="E51" s="9" t="s">
        <v>143</v>
      </c>
      <c r="F51" s="9" t="s">
        <v>144</v>
      </c>
      <c r="G51" s="9" t="s">
        <v>18</v>
      </c>
    </row>
    <row r="52" spans="1:7">
      <c r="A52" s="9">
        <v>44</v>
      </c>
      <c r="B52" s="10" t="s">
        <v>35</v>
      </c>
      <c r="C52" s="10" t="s">
        <v>36</v>
      </c>
      <c r="D52" s="27">
        <v>481.5</v>
      </c>
      <c r="E52" s="9" t="s">
        <v>143</v>
      </c>
      <c r="F52" s="9" t="s">
        <v>145</v>
      </c>
      <c r="G52" s="9" t="s">
        <v>18</v>
      </c>
    </row>
    <row r="53" spans="1:7">
      <c r="A53" s="9">
        <v>45</v>
      </c>
      <c r="B53" s="10" t="s">
        <v>48</v>
      </c>
      <c r="C53" s="10" t="s">
        <v>50</v>
      </c>
      <c r="D53" s="27">
        <v>599</v>
      </c>
      <c r="E53" s="9" t="s">
        <v>146</v>
      </c>
      <c r="F53" s="9" t="s">
        <v>147</v>
      </c>
      <c r="G53" s="9" t="s">
        <v>18</v>
      </c>
    </row>
    <row r="54" spans="1:7" ht="28.5">
      <c r="A54" s="9">
        <v>46</v>
      </c>
      <c r="B54" s="10" t="s">
        <v>148</v>
      </c>
      <c r="C54" s="10" t="s">
        <v>149</v>
      </c>
      <c r="D54" s="28">
        <v>3459.31</v>
      </c>
      <c r="E54" s="9" t="s">
        <v>150</v>
      </c>
      <c r="F54" s="9" t="s">
        <v>151</v>
      </c>
      <c r="G54" s="9" t="s">
        <v>28</v>
      </c>
    </row>
    <row r="55" spans="1:7">
      <c r="A55" s="9">
        <v>47</v>
      </c>
      <c r="B55" s="10" t="s">
        <v>152</v>
      </c>
      <c r="C55" s="10" t="s">
        <v>153</v>
      </c>
      <c r="D55" s="27">
        <v>410.35</v>
      </c>
      <c r="E55" s="9" t="s">
        <v>150</v>
      </c>
      <c r="F55" s="9" t="s">
        <v>154</v>
      </c>
      <c r="G55" s="9" t="s">
        <v>18</v>
      </c>
    </row>
    <row r="56" spans="1:7">
      <c r="A56" s="9">
        <v>48</v>
      </c>
      <c r="B56" s="10" t="s">
        <v>29</v>
      </c>
      <c r="C56" s="10" t="s">
        <v>30</v>
      </c>
      <c r="D56" s="28">
        <v>1000</v>
      </c>
      <c r="E56" s="9" t="s">
        <v>150</v>
      </c>
      <c r="F56" s="9" t="s">
        <v>155</v>
      </c>
      <c r="G56" s="9" t="s">
        <v>18</v>
      </c>
    </row>
    <row r="57" spans="1:7">
      <c r="A57" s="9">
        <v>49</v>
      </c>
      <c r="B57" s="10" t="s">
        <v>156</v>
      </c>
      <c r="C57" s="10" t="s">
        <v>50</v>
      </c>
      <c r="D57" s="28">
        <v>2925</v>
      </c>
      <c r="E57" s="9" t="s">
        <v>150</v>
      </c>
      <c r="F57" s="9" t="s">
        <v>157</v>
      </c>
      <c r="G57" s="9" t="s">
        <v>18</v>
      </c>
    </row>
    <row r="58" spans="1:7">
      <c r="A58" s="9">
        <v>50</v>
      </c>
      <c r="B58" s="10" t="s">
        <v>65</v>
      </c>
      <c r="C58" s="10" t="s">
        <v>158</v>
      </c>
      <c r="D58" s="28">
        <v>59606.49</v>
      </c>
      <c r="E58" s="9" t="s">
        <v>159</v>
      </c>
      <c r="F58" s="9" t="s">
        <v>160</v>
      </c>
      <c r="G58" s="9" t="s">
        <v>28</v>
      </c>
    </row>
    <row r="59" spans="1:7">
      <c r="A59" s="9">
        <v>51</v>
      </c>
      <c r="B59" s="10" t="s">
        <v>85</v>
      </c>
      <c r="C59" s="10" t="s">
        <v>161</v>
      </c>
      <c r="D59" s="28">
        <v>42942</v>
      </c>
      <c r="E59" s="9" t="s">
        <v>159</v>
      </c>
      <c r="F59" s="9" t="s">
        <v>162</v>
      </c>
      <c r="G59" s="9" t="s">
        <v>28</v>
      </c>
    </row>
    <row r="60" spans="1:7">
      <c r="A60" s="9">
        <v>52</v>
      </c>
      <c r="B60" s="10" t="s">
        <v>108</v>
      </c>
      <c r="C60" s="10" t="s">
        <v>163</v>
      </c>
      <c r="D60" s="28">
        <v>3255</v>
      </c>
      <c r="E60" s="9" t="s">
        <v>159</v>
      </c>
      <c r="F60" s="9" t="s">
        <v>164</v>
      </c>
      <c r="G60" s="9" t="s">
        <v>28</v>
      </c>
    </row>
    <row r="61" spans="1:7">
      <c r="A61" s="9">
        <v>53</v>
      </c>
      <c r="B61" s="10" t="s">
        <v>165</v>
      </c>
      <c r="C61" s="10" t="s">
        <v>166</v>
      </c>
      <c r="D61" s="28">
        <v>29960</v>
      </c>
      <c r="E61" s="9" t="s">
        <v>159</v>
      </c>
      <c r="F61" s="9" t="s">
        <v>167</v>
      </c>
      <c r="G61" s="9" t="s">
        <v>28</v>
      </c>
    </row>
    <row r="62" spans="1:7">
      <c r="A62" s="9">
        <v>54</v>
      </c>
      <c r="B62" s="10" t="s">
        <v>14</v>
      </c>
      <c r="C62" s="10" t="s">
        <v>168</v>
      </c>
      <c r="D62" s="28">
        <v>1900</v>
      </c>
      <c r="E62" s="9" t="s">
        <v>159</v>
      </c>
      <c r="F62" s="9" t="s">
        <v>169</v>
      </c>
      <c r="G62" s="9" t="s">
        <v>18</v>
      </c>
    </row>
    <row r="63" spans="1:7">
      <c r="A63" s="9">
        <v>55</v>
      </c>
      <c r="B63" s="10" t="s">
        <v>170</v>
      </c>
      <c r="C63" s="10" t="s">
        <v>50</v>
      </c>
      <c r="D63" s="27">
        <v>855</v>
      </c>
      <c r="E63" s="9" t="s">
        <v>159</v>
      </c>
      <c r="F63" s="9" t="s">
        <v>171</v>
      </c>
      <c r="G63" s="9" t="s">
        <v>18</v>
      </c>
    </row>
    <row r="64" spans="1:7">
      <c r="A64" s="9">
        <v>56</v>
      </c>
      <c r="B64" s="10" t="s">
        <v>172</v>
      </c>
      <c r="C64" s="10" t="s">
        <v>173</v>
      </c>
      <c r="D64" s="28">
        <v>1280</v>
      </c>
      <c r="E64" s="9" t="s">
        <v>174</v>
      </c>
      <c r="F64" s="9" t="s">
        <v>175</v>
      </c>
      <c r="G64" s="9" t="s">
        <v>18</v>
      </c>
    </row>
    <row r="65" spans="1:7">
      <c r="A65" s="9">
        <v>57</v>
      </c>
      <c r="B65" s="10" t="s">
        <v>29</v>
      </c>
      <c r="C65" s="10" t="s">
        <v>30</v>
      </c>
      <c r="D65" s="28">
        <v>5000</v>
      </c>
      <c r="E65" s="9" t="s">
        <v>174</v>
      </c>
      <c r="F65" s="9" t="s">
        <v>176</v>
      </c>
      <c r="G65" s="9" t="s">
        <v>18</v>
      </c>
    </row>
    <row r="66" spans="1:7">
      <c r="A66" s="9">
        <v>58</v>
      </c>
      <c r="B66" s="10" t="s">
        <v>14</v>
      </c>
      <c r="C66" s="10" t="s">
        <v>177</v>
      </c>
      <c r="D66" s="28">
        <v>1300</v>
      </c>
      <c r="E66" s="9" t="s">
        <v>178</v>
      </c>
      <c r="F66" s="9" t="s">
        <v>179</v>
      </c>
      <c r="G66" s="9" t="s">
        <v>18</v>
      </c>
    </row>
    <row r="67" spans="1:7">
      <c r="A67" s="9">
        <v>59</v>
      </c>
      <c r="B67" s="10" t="s">
        <v>172</v>
      </c>
      <c r="C67" s="10" t="s">
        <v>180</v>
      </c>
      <c r="D67" s="28">
        <v>1400</v>
      </c>
      <c r="E67" s="9" t="s">
        <v>181</v>
      </c>
      <c r="F67" s="9" t="s">
        <v>182</v>
      </c>
      <c r="G67" s="9" t="s">
        <v>18</v>
      </c>
    </row>
    <row r="68" spans="1:7">
      <c r="A68" s="9">
        <v>60</v>
      </c>
      <c r="B68" s="10" t="s">
        <v>183</v>
      </c>
      <c r="C68" s="10" t="s">
        <v>184</v>
      </c>
      <c r="D68" s="28">
        <v>5810</v>
      </c>
      <c r="E68" s="9" t="s">
        <v>185</v>
      </c>
      <c r="F68" s="9" t="s">
        <v>186</v>
      </c>
      <c r="G68" s="9" t="s">
        <v>18</v>
      </c>
    </row>
    <row r="69" spans="1:7">
      <c r="A69" s="9">
        <v>61</v>
      </c>
      <c r="B69" s="10" t="s">
        <v>89</v>
      </c>
      <c r="C69" s="10" t="s">
        <v>187</v>
      </c>
      <c r="D69" s="28">
        <v>8000</v>
      </c>
      <c r="E69" s="9" t="s">
        <v>185</v>
      </c>
      <c r="F69" s="9" t="s">
        <v>188</v>
      </c>
      <c r="G69" s="9" t="s">
        <v>18</v>
      </c>
    </row>
    <row r="70" spans="1:7" ht="28.5">
      <c r="A70" s="9">
        <v>62</v>
      </c>
      <c r="B70" s="10" t="s">
        <v>189</v>
      </c>
      <c r="C70" s="10" t="s">
        <v>63</v>
      </c>
      <c r="D70" s="28">
        <v>2063</v>
      </c>
      <c r="E70" s="9" t="s">
        <v>190</v>
      </c>
      <c r="F70" s="9" t="s">
        <v>191</v>
      </c>
      <c r="G70" s="9" t="s">
        <v>18</v>
      </c>
    </row>
    <row r="71" spans="1:7">
      <c r="A71" s="9">
        <v>63</v>
      </c>
      <c r="B71" s="10" t="s">
        <v>35</v>
      </c>
      <c r="C71" s="10" t="s">
        <v>50</v>
      </c>
      <c r="D71" s="27">
        <v>791.8</v>
      </c>
      <c r="E71" s="9" t="s">
        <v>192</v>
      </c>
      <c r="F71" s="9" t="s">
        <v>193</v>
      </c>
      <c r="G71" s="9" t="s">
        <v>18</v>
      </c>
    </row>
    <row r="72" spans="1:7">
      <c r="A72" s="9">
        <v>64</v>
      </c>
      <c r="B72" s="10" t="s">
        <v>29</v>
      </c>
      <c r="C72" s="10" t="s">
        <v>30</v>
      </c>
      <c r="D72" s="28">
        <v>1000</v>
      </c>
      <c r="E72" s="9" t="s">
        <v>192</v>
      </c>
      <c r="F72" s="9" t="s">
        <v>194</v>
      </c>
      <c r="G72" s="9" t="s">
        <v>18</v>
      </c>
    </row>
    <row r="73" spans="1:7">
      <c r="A73" s="9">
        <v>65</v>
      </c>
      <c r="B73" s="10" t="s">
        <v>35</v>
      </c>
      <c r="C73" s="10" t="s">
        <v>195</v>
      </c>
      <c r="D73" s="28">
        <v>1224.08</v>
      </c>
      <c r="E73" s="9" t="s">
        <v>196</v>
      </c>
      <c r="F73" s="9" t="s">
        <v>197</v>
      </c>
      <c r="G73" s="9" t="s">
        <v>18</v>
      </c>
    </row>
    <row r="74" spans="1:7" ht="28.5">
      <c r="A74" s="9">
        <v>66</v>
      </c>
      <c r="B74" s="10" t="s">
        <v>198</v>
      </c>
      <c r="C74" s="10" t="s">
        <v>199</v>
      </c>
      <c r="D74" s="28">
        <v>9913.5</v>
      </c>
      <c r="E74" s="9" t="s">
        <v>196</v>
      </c>
      <c r="F74" s="9" t="s">
        <v>200</v>
      </c>
      <c r="G74" s="9" t="s">
        <v>18</v>
      </c>
    </row>
    <row r="75" spans="1:7" ht="28.5">
      <c r="A75" s="9">
        <v>67</v>
      </c>
      <c r="B75" s="10" t="s">
        <v>201</v>
      </c>
      <c r="C75" s="10" t="s">
        <v>202</v>
      </c>
      <c r="D75" s="28">
        <v>5000</v>
      </c>
      <c r="E75" s="9" t="s">
        <v>196</v>
      </c>
      <c r="F75" s="9" t="s">
        <v>43</v>
      </c>
      <c r="G75" s="9" t="s">
        <v>18</v>
      </c>
    </row>
    <row r="76" spans="1:7" ht="28.5">
      <c r="A76" s="9">
        <v>68</v>
      </c>
      <c r="B76" s="10" t="s">
        <v>198</v>
      </c>
      <c r="C76" s="10" t="s">
        <v>203</v>
      </c>
      <c r="D76" s="28">
        <v>7257.5</v>
      </c>
      <c r="E76" s="9" t="s">
        <v>204</v>
      </c>
      <c r="F76" s="9" t="s">
        <v>205</v>
      </c>
      <c r="G76" s="9" t="s">
        <v>18</v>
      </c>
    </row>
    <row r="77" spans="1:7" ht="28.5">
      <c r="A77" s="9">
        <v>69</v>
      </c>
      <c r="B77" s="10" t="s">
        <v>198</v>
      </c>
      <c r="C77" s="10" t="s">
        <v>206</v>
      </c>
      <c r="D77" s="27">
        <v>770</v>
      </c>
      <c r="E77" s="9" t="s">
        <v>204</v>
      </c>
      <c r="F77" s="9" t="s">
        <v>207</v>
      </c>
      <c r="G77" s="9" t="s">
        <v>18</v>
      </c>
    </row>
    <row r="78" spans="1:7" ht="28.5">
      <c r="A78" s="9">
        <v>70</v>
      </c>
      <c r="B78" s="10" t="s">
        <v>198</v>
      </c>
      <c r="C78" s="10" t="s">
        <v>36</v>
      </c>
      <c r="D78" s="27">
        <v>118</v>
      </c>
      <c r="E78" s="9" t="s">
        <v>204</v>
      </c>
      <c r="F78" s="9" t="s">
        <v>208</v>
      </c>
      <c r="G78" s="9" t="s">
        <v>18</v>
      </c>
    </row>
    <row r="79" spans="1:7" ht="28.5">
      <c r="A79" s="9">
        <v>71</v>
      </c>
      <c r="B79" s="10" t="s">
        <v>198</v>
      </c>
      <c r="C79" s="10" t="s">
        <v>36</v>
      </c>
      <c r="D79" s="27">
        <v>300</v>
      </c>
      <c r="E79" s="9" t="s">
        <v>204</v>
      </c>
      <c r="F79" s="9" t="s">
        <v>209</v>
      </c>
      <c r="G79" s="9" t="s">
        <v>18</v>
      </c>
    </row>
    <row r="80" spans="1:7" ht="28.5">
      <c r="A80" s="9">
        <v>72</v>
      </c>
      <c r="B80" s="10" t="s">
        <v>198</v>
      </c>
      <c r="C80" s="10" t="s">
        <v>63</v>
      </c>
      <c r="D80" s="28">
        <v>1039</v>
      </c>
      <c r="E80" s="9" t="s">
        <v>210</v>
      </c>
      <c r="F80" s="9" t="s">
        <v>211</v>
      </c>
      <c r="G80" s="9" t="s">
        <v>18</v>
      </c>
    </row>
    <row r="81" spans="1:7" ht="28.5">
      <c r="A81" s="9">
        <v>73</v>
      </c>
      <c r="B81" s="10" t="s">
        <v>212</v>
      </c>
      <c r="C81" s="10" t="s">
        <v>213</v>
      </c>
      <c r="D81" s="28">
        <v>9900</v>
      </c>
      <c r="E81" s="9" t="s">
        <v>210</v>
      </c>
      <c r="F81" s="9" t="s">
        <v>43</v>
      </c>
      <c r="G81" s="9" t="s">
        <v>18</v>
      </c>
    </row>
    <row r="82" spans="1:7" ht="28.5">
      <c r="A82" s="9">
        <v>74</v>
      </c>
      <c r="B82" s="10" t="s">
        <v>77</v>
      </c>
      <c r="C82" s="10" t="s">
        <v>78</v>
      </c>
      <c r="D82" s="27">
        <v>550</v>
      </c>
      <c r="E82" s="9" t="s">
        <v>214</v>
      </c>
      <c r="F82" s="9" t="s">
        <v>215</v>
      </c>
      <c r="G82" s="9" t="s">
        <v>18</v>
      </c>
    </row>
    <row r="83" spans="1:7">
      <c r="A83" s="9">
        <v>75</v>
      </c>
      <c r="B83" s="10" t="s">
        <v>216</v>
      </c>
      <c r="C83" s="10" t="s">
        <v>217</v>
      </c>
      <c r="D83" s="28">
        <v>2050</v>
      </c>
      <c r="E83" s="9" t="s">
        <v>218</v>
      </c>
      <c r="F83" s="9" t="s">
        <v>219</v>
      </c>
      <c r="G83" s="9" t="s">
        <v>18</v>
      </c>
    </row>
    <row r="84" spans="1:7">
      <c r="A84" s="9">
        <v>76</v>
      </c>
      <c r="B84" s="10" t="s">
        <v>85</v>
      </c>
      <c r="C84" s="10" t="s">
        <v>220</v>
      </c>
      <c r="D84" s="28">
        <v>37096</v>
      </c>
      <c r="E84" s="9" t="s">
        <v>221</v>
      </c>
      <c r="F84" s="9" t="s">
        <v>222</v>
      </c>
      <c r="G84" s="9" t="s">
        <v>28</v>
      </c>
    </row>
    <row r="85" spans="1:7">
      <c r="A85" s="9">
        <v>77</v>
      </c>
      <c r="B85" s="10" t="s">
        <v>89</v>
      </c>
      <c r="C85" s="10" t="s">
        <v>223</v>
      </c>
      <c r="D85" s="28">
        <v>5600</v>
      </c>
      <c r="E85" s="9" t="s">
        <v>224</v>
      </c>
      <c r="F85" s="9" t="s">
        <v>225</v>
      </c>
      <c r="G85" s="9" t="s">
        <v>18</v>
      </c>
    </row>
    <row r="86" spans="1:7">
      <c r="A86" s="9">
        <v>78</v>
      </c>
      <c r="B86" s="10" t="s">
        <v>226</v>
      </c>
      <c r="C86" s="10" t="s">
        <v>227</v>
      </c>
      <c r="D86" s="28">
        <v>2000</v>
      </c>
      <c r="E86" s="9" t="s">
        <v>228</v>
      </c>
      <c r="F86" s="9" t="s">
        <v>229</v>
      </c>
      <c r="G86" s="9" t="s">
        <v>18</v>
      </c>
    </row>
    <row r="87" spans="1:7">
      <c r="A87" s="9">
        <v>79</v>
      </c>
      <c r="B87" s="10" t="s">
        <v>172</v>
      </c>
      <c r="C87" s="10" t="s">
        <v>230</v>
      </c>
      <c r="D87" s="28">
        <v>1500</v>
      </c>
      <c r="E87" s="9" t="s">
        <v>231</v>
      </c>
      <c r="F87" s="9" t="s">
        <v>232</v>
      </c>
      <c r="G87" s="9" t="s">
        <v>18</v>
      </c>
    </row>
    <row r="88" spans="1:7">
      <c r="A88" s="9">
        <v>80</v>
      </c>
      <c r="B88" s="10" t="s">
        <v>129</v>
      </c>
      <c r="C88" s="10" t="s">
        <v>234</v>
      </c>
      <c r="D88" s="28">
        <v>12580</v>
      </c>
      <c r="E88" s="9" t="s">
        <v>233</v>
      </c>
      <c r="F88" s="9" t="s">
        <v>235</v>
      </c>
      <c r="G88" s="9" t="s">
        <v>28</v>
      </c>
    </row>
    <row r="89" spans="1:7">
      <c r="A89" s="9">
        <v>81</v>
      </c>
      <c r="B89" s="10" t="s">
        <v>236</v>
      </c>
      <c r="C89" s="10" t="s">
        <v>237</v>
      </c>
      <c r="D89" s="27">
        <v>450</v>
      </c>
      <c r="E89" s="9" t="s">
        <v>233</v>
      </c>
      <c r="F89" s="9" t="s">
        <v>238</v>
      </c>
      <c r="G89" s="9" t="s">
        <v>18</v>
      </c>
    </row>
    <row r="90" spans="1:7">
      <c r="A90" s="9">
        <v>82</v>
      </c>
      <c r="B90" s="10" t="s">
        <v>236</v>
      </c>
      <c r="C90" s="10" t="s">
        <v>239</v>
      </c>
      <c r="D90" s="28">
        <v>1800</v>
      </c>
      <c r="E90" s="9" t="s">
        <v>240</v>
      </c>
      <c r="F90" s="9" t="s">
        <v>241</v>
      </c>
      <c r="G90" s="9" t="s">
        <v>18</v>
      </c>
    </row>
    <row r="91" spans="1:7">
      <c r="A91" s="9">
        <v>83</v>
      </c>
      <c r="B91" s="10" t="s">
        <v>65</v>
      </c>
      <c r="C91" s="10" t="s">
        <v>158</v>
      </c>
      <c r="D91" s="28">
        <v>59606.49</v>
      </c>
      <c r="E91" s="9" t="s">
        <v>242</v>
      </c>
      <c r="F91" s="9" t="s">
        <v>243</v>
      </c>
      <c r="G91" s="9" t="s">
        <v>28</v>
      </c>
    </row>
    <row r="92" spans="1:7" ht="28.5">
      <c r="A92" s="9">
        <v>84</v>
      </c>
      <c r="B92" s="10" t="s">
        <v>244</v>
      </c>
      <c r="C92" s="10" t="s">
        <v>245</v>
      </c>
      <c r="D92" s="28">
        <v>1100</v>
      </c>
      <c r="E92" s="9" t="s">
        <v>242</v>
      </c>
      <c r="F92" s="9" t="s">
        <v>246</v>
      </c>
      <c r="G92" s="9" t="s">
        <v>18</v>
      </c>
    </row>
    <row r="93" spans="1:7" ht="28.5">
      <c r="A93" s="9">
        <v>85</v>
      </c>
      <c r="B93" s="10" t="s">
        <v>201</v>
      </c>
      <c r="C93" s="10" t="s">
        <v>247</v>
      </c>
      <c r="D93" s="28">
        <v>3300</v>
      </c>
      <c r="E93" s="9" t="s">
        <v>242</v>
      </c>
      <c r="F93" s="9" t="s">
        <v>43</v>
      </c>
      <c r="G93" s="9" t="s">
        <v>18</v>
      </c>
    </row>
    <row r="94" spans="1:7">
      <c r="A94" s="21">
        <v>86</v>
      </c>
      <c r="B94" s="22" t="s">
        <v>248</v>
      </c>
      <c r="C94" s="22" t="s">
        <v>249</v>
      </c>
      <c r="D94" s="29">
        <v>2250</v>
      </c>
      <c r="E94" s="21" t="s">
        <v>250</v>
      </c>
      <c r="F94" s="21" t="s">
        <v>251</v>
      </c>
      <c r="G94" s="21" t="s">
        <v>18</v>
      </c>
    </row>
    <row r="95" spans="1:7">
      <c r="A95" s="24" t="s">
        <v>257</v>
      </c>
      <c r="B95" s="25"/>
      <c r="C95" s="26"/>
      <c r="D95" s="30">
        <f>SUM(D9:D94)</f>
        <v>725304.80999999994</v>
      </c>
      <c r="E95" s="23"/>
      <c r="F95" s="23"/>
      <c r="G95" s="23"/>
    </row>
    <row r="96" spans="1:7">
      <c r="A96" s="11" t="s">
        <v>3</v>
      </c>
      <c r="B96" s="12" t="s">
        <v>3</v>
      </c>
      <c r="C96" s="12" t="s">
        <v>3</v>
      </c>
      <c r="D96" s="13" t="s">
        <v>3</v>
      </c>
      <c r="E96" s="12" t="s">
        <v>3</v>
      </c>
      <c r="F96" s="12" t="s">
        <v>3</v>
      </c>
      <c r="G96" s="12" t="s">
        <v>3</v>
      </c>
    </row>
    <row r="97" spans="1:7" ht="17.100000000000001" customHeight="1">
      <c r="A97" s="20" t="s">
        <v>252</v>
      </c>
      <c r="B97" s="15"/>
      <c r="C97" s="15"/>
      <c r="D97" s="15"/>
      <c r="E97" s="15"/>
      <c r="F97" s="15"/>
      <c r="G97" s="15"/>
    </row>
    <row r="98" spans="1:7">
      <c r="A98" s="11" t="s">
        <v>3</v>
      </c>
      <c r="B98" s="14" t="s">
        <v>253</v>
      </c>
      <c r="C98" s="15"/>
      <c r="D98" s="15"/>
      <c r="E98" s="15"/>
      <c r="F98" s="15"/>
      <c r="G98" s="15"/>
    </row>
    <row r="99" spans="1:7">
      <c r="A99" s="11" t="s">
        <v>3</v>
      </c>
      <c r="B99" s="14" t="s">
        <v>254</v>
      </c>
      <c r="C99" s="15"/>
      <c r="D99" s="15"/>
      <c r="E99" s="15"/>
      <c r="F99" s="15"/>
      <c r="G99" s="15"/>
    </row>
    <row r="100" spans="1:7">
      <c r="A100" s="11" t="s">
        <v>3</v>
      </c>
      <c r="B100" s="14" t="s">
        <v>255</v>
      </c>
      <c r="C100" s="15"/>
      <c r="D100" s="15"/>
      <c r="E100" s="15"/>
      <c r="F100" s="15"/>
      <c r="G100" s="15"/>
    </row>
    <row r="101" spans="1:7">
      <c r="A101" s="11" t="s">
        <v>3</v>
      </c>
      <c r="B101" s="14" t="s">
        <v>256</v>
      </c>
      <c r="C101" s="15"/>
      <c r="D101" s="15"/>
      <c r="E101" s="15"/>
      <c r="F101" s="15"/>
      <c r="G101" s="15"/>
    </row>
    <row r="102" spans="1:7" ht="0" hidden="1" customHeight="1"/>
  </sheetData>
  <mergeCells count="10">
    <mergeCell ref="B98:G98"/>
    <mergeCell ref="B99:G99"/>
    <mergeCell ref="B100:G100"/>
    <mergeCell ref="B101:G101"/>
    <mergeCell ref="A1:G1"/>
    <mergeCell ref="A2:G2"/>
    <mergeCell ref="A4:G4"/>
    <mergeCell ref="E7:F7"/>
    <mergeCell ref="A97:G97"/>
    <mergeCell ref="A95:C95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Quarter_Winner_Report</vt:lpstr>
      <vt:lpstr>Quarter_Winner_Report!Print_Titles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kmutnb eat</dc:creator>
  <cp:lastModifiedBy>Admin</cp:lastModifiedBy>
  <dcterms:created xsi:type="dcterms:W3CDTF">2026-10-02T03:40:22Z</dcterms:created>
  <dcterms:modified xsi:type="dcterms:W3CDTF">2026-10-02T04:25:06Z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