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72A7AC1-470A-4BC9-8B94-F762E733E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rter_Winner_Report" sheetId="1" r:id="rId1"/>
  </sheets>
  <definedNames>
    <definedName name="_xlnm.Print_Titles" localSheetId="0">Quarter_Winner_Report!$1:$5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1" l="1"/>
</calcChain>
</file>

<file path=xl/sharedStrings.xml><?xml version="1.0" encoding="utf-8"?>
<sst xmlns="http://schemas.openxmlformats.org/spreadsheetml/2006/main" count="379" uniqueCount="205">
  <si>
    <t>รายละเอียดเเนบท้ายประกาศผลผู้ชนะการจัดซื้อจัดจ้างหรือผู้ได้รับคัดเลือก  เเละ  สาระสำคัญของสัญญาหรือข้อตกลงเป็นหนังสือ</t>
  </si>
  <si>
    <t>ปีงบประมาณ 2569   ประจำไตรมาสที่ 2   (เดือน มกราคม 2569 ถึงเดือน มีนาคม 2569)</t>
  </si>
  <si>
    <t>มหาวิทยาลัยเทคโนโลยีพระจอมเกล้าพระนครเหนือ</t>
  </si>
  <si>
    <t/>
  </si>
  <si>
    <t>ลำดับ</t>
  </si>
  <si>
    <t>ชื่อผู้ประกอบการ</t>
  </si>
  <si>
    <t>รายการพัสดุที่จัดซื้อจัดจ้าง</t>
  </si>
  <si>
    <t>จำนวนเงินรวมที่</t>
  </si>
  <si>
    <t>เอกสารอ้างอิง</t>
  </si>
  <si>
    <t>เหตุผลการ</t>
  </si>
  <si>
    <t>จัดซื้อจัดจ้าง</t>
  </si>
  <si>
    <t>วันที่</t>
  </si>
  <si>
    <t>เลขที่</t>
  </si>
  <si>
    <t>สนับสนุน</t>
  </si>
  <si>
    <t>บริษัท แอลเอ็มเอส อินสทรูเม้นท์ จำกัด</t>
  </si>
  <si>
    <t>เพื่อใช้สำหรับซ่อมครุภัณฑ์กล้องจุลทรรศน์อิเล็กตรอนแบบส่องกราดชนิดตั้งพื้น</t>
  </si>
  <si>
    <t>59,500.00</t>
  </si>
  <si>
    <t>15/01/2569</t>
  </si>
  <si>
    <t>PO318-2-69010001</t>
  </si>
  <si>
    <t>1</t>
  </si>
  <si>
    <t>บริษัท ผลเพิ่มทรัพย์ อินเตอร์ ซัพพลาย จำกัด</t>
  </si>
  <si>
    <t>ซื้อวัสดุสำหรับการเรียนการสอนภายใต้หลักสูตร MATA</t>
  </si>
  <si>
    <t>49,998.96</t>
  </si>
  <si>
    <t>16/01/2569</t>
  </si>
  <si>
    <t>PO318-1-69010003</t>
  </si>
  <si>
    <t>บริษัท สมาร์ทวัน เอ็นเตอร์ไพรส์ จำกัด</t>
  </si>
  <si>
    <t>10,939.68</t>
  </si>
  <si>
    <t>PO318-1-69010008</t>
  </si>
  <si>
    <t>นายธเนตร สิงห์สุโต</t>
  </si>
  <si>
    <t>ค่าตัดหญ้าและตัดแต่งกิ่งต้นไม้อาคาร 99 อุทยานเทคโนโลยี มจพ.</t>
  </si>
  <si>
    <t>8,000.00</t>
  </si>
  <si>
    <t>-</t>
  </si>
  <si>
    <t>3</t>
  </si>
  <si>
    <t>นายบุญรัตน์ ทิมอรรค์</t>
  </si>
  <si>
    <t>ค่าเช่ารถตู้พร้อมน้ำมันเชื้อเพลิง (1 คัน x 4,000.00 บาท x 2 วัน )</t>
  </si>
  <si>
    <t>นายวัชรวุธ ธรรมศาสตร์</t>
  </si>
  <si>
    <t>ค่าเอกสารประกอบ วันที่ 15 มกราคม 2569 ( 47 ชุด x 100.00 บาท ) เป็นเงิน 4,700.00 บาท
ค่าเอกสารประกอบ วันที่ 16 มกราคม 2569 ( 47 ชุด x 75.00 บาท ) เป็นเงิน 3,525.00 บาท</t>
  </si>
  <si>
    <t>8,225.00</t>
  </si>
  <si>
    <t>2</t>
  </si>
  <si>
    <t>นายปพฒญ์ ษณภัทร</t>
  </si>
  <si>
    <t>ค่าเช่ารถตู้พร้อมน้ำมันเชื้อเพลิง (1 คัน X 4,500.00 บาท X 2 วัน)</t>
  </si>
  <si>
    <t>9,000.00</t>
  </si>
  <si>
    <t>99,973.31</t>
  </si>
  <si>
    <t>21/01/2569</t>
  </si>
  <si>
    <t>PO318-1-69010005</t>
  </si>
  <si>
    <t>บริษัท ริโก้ (ประเทศไทย) จำกัด</t>
  </si>
  <si>
    <t>เพื่อใช้ในการดำเนินการโครงการภายใต้ศูนย์บ่มเพาะวิสาหกิจ ปีงบประมาณ พ.ศ. 2569</t>
  </si>
  <si>
    <t>26,429.00</t>
  </si>
  <si>
    <t>27/01/2569</t>
  </si>
  <si>
    <t>PO318-1-69010007</t>
  </si>
  <si>
    <t>บริษัท ทีเค เอลลิเวเตอร์ (ประเทศไทย) จำกัด</t>
  </si>
  <si>
    <t xml:space="preserve">เพื่อบำรุงรักษาลิฟต์ อาคารอุทยานเทคโนโลยี มจพ. </t>
  </si>
  <si>
    <t>21,507.00</t>
  </si>
  <si>
    <t>NP318-69010005</t>
  </si>
  <si>
    <t>ห้างหุ้นส่วนจำกัด ริช คอมเมนซ์</t>
  </si>
  <si>
    <t>ค่าน้ำดื่ม</t>
  </si>
  <si>
    <t>2,400.00</t>
  </si>
  <si>
    <t>28/01/2569</t>
  </si>
  <si>
    <t>681121</t>
  </si>
  <si>
    <t>10/02/2569</t>
  </si>
  <si>
    <t>690213</t>
  </si>
  <si>
    <t>ห้างหุ้นส่วนจำกัด วราพจน์รุ่งเรือง</t>
  </si>
  <si>
    <t>เพื่อใช้สำหรับจ้างเหมาซ่อมเครื่องสูบน้ำ อาคารอุทยานเทคโนโลยี มจพ.</t>
  </si>
  <si>
    <t>40,660.00</t>
  </si>
  <si>
    <t>11/02/2569</t>
  </si>
  <si>
    <t>PO318-2-69020001</t>
  </si>
  <si>
    <t>บริษัท สมาร์ทเซนส์ เอ็นจิเนียริ่ง จำกัด</t>
  </si>
  <si>
    <t>ค่าวัสดุ เพื่อใช้ในการดำเนินการโครงการภายใต้ศูนย์บ่มเพาะวิสาหกิจ ปีงบประมาณ พ.ศ. 2569</t>
  </si>
  <si>
    <t>27,609.21</t>
  </si>
  <si>
    <t>12/02/2569</t>
  </si>
  <si>
    <t>PO318-1-69020003</t>
  </si>
  <si>
    <t>บริษัท ออฟฟิศเมท (ไทย) จำกัด</t>
  </si>
  <si>
    <t xml:space="preserve">ค่าวัสดุ จำนวน 7 รายการ </t>
  </si>
  <si>
    <t>1,769.00</t>
  </si>
  <si>
    <t>13/02/2569</t>
  </si>
  <si>
    <t>0003B-000010907</t>
  </si>
  <si>
    <t>ศูนย์ผลิตตำราเรียนและสิ่งพิมพ์ดิจิทัล</t>
  </si>
  <si>
    <t>พิมพ์นามบัตรผู้บริหาร - ศาสตราจารย์ ดร.สุชาติ เซี่ยงฉิน พิมพ์ระบบดิจิตอล 4 สี (หน้า-หลัง 300 แผ่น กล่อง 3 ใบ)</t>
  </si>
  <si>
    <t>795.00</t>
  </si>
  <si>
    <t>17/02/2569</t>
  </si>
  <si>
    <t>เล่มที่ 1/2569 เลขที่ 79</t>
  </si>
  <si>
    <t>ศูนย์ส่งเสริมสวัสดิการและสิ่งจูงใจ</t>
  </si>
  <si>
    <t>ค่าของที่ระลึก จำนวน 1 รายการ</t>
  </si>
  <si>
    <t>1,320.00</t>
  </si>
  <si>
    <t>000-P-IV26000152</t>
  </si>
  <si>
    <t>3,762.00</t>
  </si>
  <si>
    <t>000-P-IV26000150</t>
  </si>
  <si>
    <t>ค่าตัดหญ้าและตัดแต่งกิ่งต้นไม้อาคาร 99 อุทยานเทคโนโลยี มจพ.จำนวน 1 งาน</t>
  </si>
  <si>
    <t>23/02/2569</t>
  </si>
  <si>
    <t>29,999.59</t>
  </si>
  <si>
    <t>02/03/2569</t>
  </si>
  <si>
    <t>PO318-1-69030001</t>
  </si>
  <si>
    <t>25,998.86</t>
  </si>
  <si>
    <t>PO318-1-69030002</t>
  </si>
  <si>
    <t>นายชาครีย์ จรรยาศักดิ์</t>
  </si>
  <si>
    <t xml:space="preserve">ค่าจ้างทำรายงานแผนธุรกิจ ผลงานเรื่อง "ระบบผลิตไฟฟ้าจากน้ำฝน" จำนวน 1 งาน 
เป็นเงิน 10,000.00 บาท โครงการพัฒนารายวิชาส่งเสริมอัตลักษณ์ของมหาวิทยาลัย
ด้านความเป็นผู้ประกอบการและนวัตกรรมหุ่นยนต์และระบบอัตโนมัติ ระยะ 2
</t>
  </si>
  <si>
    <t>10,000.00</t>
  </si>
  <si>
    <t>นางสาวพจมาน พลช่วย</t>
  </si>
  <si>
    <t>ค่าจ้างทำรายงานแผนธุรกิจ ผลงานเรื่อง "Ridebox" จำนวน 1 งาน เป็นเงิน 10,000.00 บาท 
โครงการพัฒนารายวิชาส่งเสริมอัตลักษณ์ของมหาวิทยาลัยด้านความเป็นผู้ประกอบการ
และนวัตกรรมหุ่นยนต์และระบบอัตโนมัติ ระยะ 2</t>
  </si>
  <si>
    <t>นายภูวเดช สินสำอางค์</t>
  </si>
  <si>
    <t>ค่าจ้างทำรายงานแผนธุรกิจ ผลงานเรื่อง "AirVital ระบบตรวจวัดสัญญาณชีพไร้สัมผัสด้วยเทคโนโลยี WiFi" จำนวน 1 งาน เป็นเงิน 10,000.00 บาท โครงการพัฒนารายวิชาส่งเสริมอัตลักษณ์ของมหาวิทยาลัยด้านความเป็นผู้ประกอบการ    
และนวัตกรรมหุ่นยนต์และระบบอัตโนมัติ ระยะ 2</t>
  </si>
  <si>
    <t>นายสิรวิชญ์ วัฒนะ</t>
  </si>
  <si>
    <t>ค่าจ้างทำรายงานแผนธุรกิจ ผลงานเรื่อง "Boi (บ๋อย)" จำนวน 1 งาน เป็นเงิน 10,000.00 บาท 
โครงการพัฒนารายวิชาส่งเสริมอัตลักษณ์ของมหาวิทยาลัยด้านความเป็นผู้ประกอบการ
และนวัตกรรมหุ่นยนต์และระบบอัตโนมัติ ระยะ 2</t>
  </si>
  <si>
    <t>นางสาวนาเดีย โต๊ะหาด</t>
  </si>
  <si>
    <t xml:space="preserve">ค่าจ้างทำรายงานแผนธุรกิจ ผลงานเรื่อง "Drowning Detection"  จำนวน 1 งาน 
เป็นเงิน 10,000.00 บาท โครงการพัฒนารายวิชาส่งเสริมอัตลักษณ์ของมหาวิทยาลัย
ด้านความเป็นผู้ประกอบการและนวัตกรรมหุ่นยนต์และระบบอัตโนมัติ ระยะ 2
</t>
  </si>
  <si>
    <t>นางสาวบัณฑิตา ธรรมนิยม</t>
  </si>
  <si>
    <t>ค่าจ้างทำรายงานแผนธุรกิจ ผลงานเรื่อง "NitiAlgo" จำนวน 1 งาน เป็นเงิน 10,000.00 บาท 
โครงการพัฒนารายวิชาส่งเสริมอัตลักษณ์ของมหาวิทยาลัยด้านความเป็นผู้ประกอบการ
และนวัตกรรมหุ่นยนต์และระบบอัตโนมัติ ระยะ 2</t>
  </si>
  <si>
    <t>นายภูริ ปานอ่อน</t>
  </si>
  <si>
    <t>ค่าจ้างทำรายงานแผนธุรกิจ ผลงานเรื่อง "SMART POOP AI" จำนวน 1 งาน 
เป็นเงิน 10,000.00 บาท โครงการพัฒนารายวิชาส่งเสริมอัตลักษณ์ของมหาวิทยาลัย
ด้านความเป็นผู้ประกอบการและนวัตกรรมหุ่นยนต์และระบบอัตโนมัติ ระยะ 2</t>
  </si>
  <si>
    <t>นายนฤพฤฒิ วิจิตรพงษา</t>
  </si>
  <si>
    <t>ค่าจ้างทำรายงานแผนธุรกิจ ผลงานเรื่อง "ระบบกระตุ้นและบำบัดน้ำด้วยรีแอคเตอร์พลาสมาแบบน้ำไหลผ่านที่ไม่ปลดปล่อยแก๊สที่เป็นมลพิษ" จำนวน 1 งาน เป็นเงิน 10,000.00 บาท โครงการพัฒนารายวิชาส่งเสริมอัตลักษณ์ของมหาวิทยาลัย
ด้านความเป็นผู้ประกอบการและนวัตกรรมหุ่นยนต์และระบบอัตโนมัติ ระยะ 2</t>
  </si>
  <si>
    <t>นายศุภากร ศิริคช</t>
  </si>
  <si>
    <t>ค่าจ้างทำรายงานแผนธุรกิจ ผลงานเรื่อง  "Tri-Link Solo Safety" จำนวน 1 งาน 
เป็นเงิน 10,000.00 บาท โครงการพัฒนารายวิชาส่งเสริมอัตลักษณ์ของมหาวิทยาลัย
ด้านความเป็นผู้ประกอบการและนวัตกรรมหุ่นยนต์และระบบอัตโนมัติ ระยะ 2</t>
  </si>
  <si>
    <t>นายภูมศิน แพใหญ่</t>
  </si>
  <si>
    <t>ค่าจ้างทำรายงานแผนธุรกิจ ผลงานเรื่อง "Looking for what" จำนวน 1 งาน 
เป็นเงิน 10,000.00 บาท โครงการพัฒนารายวิชาส่งเสริมอัตลักษณ์ของมหาวิทยาลัย
ด้านความเป็นผู้ประกอบการและนวัตกรรมหุ่นยนต์และระบบอัตโนมัติ ระยะ 2</t>
  </si>
  <si>
    <t>ซื้อวัสดุสำนักงานภายใต้หลักสูตร MATA</t>
  </si>
  <si>
    <t>39,999.81</t>
  </si>
  <si>
    <t>04/03/2569</t>
  </si>
  <si>
    <t>PO318-1-69030003</t>
  </si>
  <si>
    <t>ห้างหุ้นส่วนจำกัด โฮมสกรีน (สำนักงานใหญ่)</t>
  </si>
  <si>
    <t>ค่าของที่ระลึก จำนวน 2 รายการ</t>
  </si>
  <si>
    <t>4,911.00</t>
  </si>
  <si>
    <t>INV2026030079</t>
  </si>
  <si>
    <t>ซื้อวัสดุสำหรับจัดทำข้อสอบภายใต้หลักสูตร MATA</t>
  </si>
  <si>
    <t>65,199.38</t>
  </si>
  <si>
    <t>06/03/2569</t>
  </si>
  <si>
    <t>PO318-1-69030004</t>
  </si>
  <si>
    <t>นางสาวนฤมล อมริต</t>
  </si>
  <si>
    <t>ค่าจ้างทำรายงานแผนธุรกิจ เรื่อง "เซรั่มบำรุงผิวน้ำมันมะรุม" จำนวน 1 งาน 
เป็นเงิน 10,000.00 บาท โครงการยกระดับศักยภาพการบริหารจัดการทรัพย์สินทางปัญญา
และถ่ายทอดเทคโนโลยีเพื่อพัฒนาเทคโนโลยีและนวัตกรรมสู่การใช้ประโยชน์ ระยะ 2</t>
  </si>
  <si>
    <t>09/03/2569</t>
  </si>
  <si>
    <t>นางสาวต้นหลิว มงคล</t>
  </si>
  <si>
    <t>ค่าจ้างทำรายงานแผนธุรกิจ เรื่อง "ระบบเพาะฟักลูกปูม้าประสิทธิภาพสูงโดยใช้พลังงานต่ำ" จำนวน 1 งาน 
เป็นเงิน 10,000.00 บาท โครงการยกระดับศักยภาพการบริหารจัดการทรัพย์สินทางปัญญาและถ่ายทอดเทคโนโลยีเพื่อพัฒนาเทคโนโลยีและนวัตกรรมสู่การใช้ประโยชน์ ระยะ 2</t>
  </si>
  <si>
    <t>นางสาวสรัลพร ทองดี</t>
  </si>
  <si>
    <t>ค่าจ้างทำรายงานแผนธุรกิจ เรื่อง “ตู้กดยา/วิตามินอัตโนมัติ” จำนวน 1 งาน 
เป็นเงิน 10,000.00 บาท โครงการยกระดับศักยภาพการบริหารจัดการทรัพย์สินทางปัญญา
และถ่ายทอดเทคโนโลยีเพื่อพัฒนาเทคโนโลยีและนวัตกรรมสู่การใช้ประโยชน์ ระยะ 2</t>
  </si>
  <si>
    <t>นางสาวปภัสสร สมพงษ์</t>
  </si>
  <si>
    <t>ค่าจ้างทำรายงานแผนธุรกิจ เรื่อง  "อุปกรณ์อ่านค่าน้ำ"  จำนวน 1 งาน เป็นเงิน 10,000.00 บาท โครงการยกระดับศักยภาพการบริหารจัดการทรัพย์สินทางปัญญาและถ่ายทอดเทคโนโลยีเพื่อพัฒนาเทคโนโลยีและนวัตกรรมสู่การใช้ประโยชน์ ระยะ 2</t>
  </si>
  <si>
    <t>นางสาวธนวรรณ คำพรรณ์</t>
  </si>
  <si>
    <t>ค่าจ้างทำรายงานแผนธุรกิจ เรื่อง "ผลิตภัณฑ์ฟิลาเมนต์รีไซเคิลของ SPex" จำนวน 1 งาน 
เป็นเงิน 10,000.00 บาท โครงการยกระดับศักยภาพการบริหารจัดการทรัพย์สินทางปัญญา
และถ่ายทอดเทคโนโลยีเพื่อพัฒนาเทคโนโลยีและนวัตกรรมสู่การใช้ประโยชน์ ระยะ 2</t>
  </si>
  <si>
    <t>นางสาวมาริสา ศรทรีย์</t>
  </si>
  <si>
    <t>ค่าจ้างทำรายงานแผนธุรกิจ เรื่อง "สูตรและกรรมวิธีการผลิตเจลลี่ผสมแมงกะพรุน" 
จำนวน 1 งาน เป็นเงิน 10,000.00 บาท โครงการยกระดับศักยภาพการบริหารจัดการทรัพย์สินทางปัญญาและถ่ายทอดเทคโนโลยีเพื่อพัฒนาเทคโนโลยีและนวัตกรรมสู่การใช้ประโยชน์ ระยะ 2</t>
  </si>
  <si>
    <t>นางสาวพรปวีณ์ บุญรอด</t>
  </si>
  <si>
    <t>ค่าจ้างทำรายงานแผนธุรกิจ เรื่อง "ระบบถังบำบัดน้ำเสียไฮบริดด้วยแสงไฟเบอร์ออฟติก
และเซลล์แสงอาทิตย์" จำนวน 1 งาน เป็นเงิน 10,000.00 บาท โครงการยกระดับศักยภาพ
การบริหารจัดการทรัพย์สินทางปัญญาและถ่ายทอดเทคโนโลยีเพื่อพัฒนาเทคโนโลยีและนวัตกรรมสู่การใช้ประโยชน์ ระยะ 2</t>
  </si>
  <si>
    <t>นางสาวธนภิญญา บุญพิคำ</t>
  </si>
  <si>
    <t>ค่าจ้างทำรายงานแผนธุรกิจ เรื่อง "หุ่นยนต์ทำความสะอาดแผงโซล่าเซลล์" จำนวน 1 งาน 
เป็นเงิน 10,000.00 บาท โครงการยกระดับศักยภาพการบริหารจัดการทรัพย์สินทางปัญญา
และถ่ายทอดเทคโนโลยีเพื่อพัฒนาเทคโนโลยีและนวัตกรรมสู่การใช้ประโยชน์ ระยะ 2</t>
  </si>
  <si>
    <t>นายชวลิต ปัญญาอิสระ</t>
  </si>
  <si>
    <t>ค่าจ้างทำรายงานแผนธุรกิจ เรื่อง "แผ่นลามิเนตหรือวอลเปเปอร์กลิ่นบำบัด" จำนวน 1 งาน 
เป็นเงิน 10,000.00 บาท โครงการยกระดับศักยภาพการบริหารจัดการทรัพย์สินทางปัญญา
และถ่ายทอดเทคโนโลยีเพื่อพัฒนาเทคโนโลยีและนวัตกรรมสู่การใช้ประโยชน์ ระยะ 2</t>
  </si>
  <si>
    <t>นางสาวณัฏฐณิชา เนมียะ</t>
  </si>
  <si>
    <t>ค่าจ้างทำรายงานแผนธุรกิจ เรื่อง "รถมินิบัสไฟฟ้า (EV Minibus)" จำนวน 1 งาน 
เป็นเงิน 10,000.00 บาท โครงการยกระดับศักยภาพการบริหารจัดการทรัพย์สินทางปัญญา
และถ่ายทอดเทคโนโลยีเพื่อพัฒนาเทคโนโลยีและนวัตกรรมสู่การใช้ประโยชน์ ระยะ 2</t>
  </si>
  <si>
    <t>สำนักงานอธิการบดี มหาวิทยาลัยเทคโนโลยีพระจอมเกล้าพระนครเหนือ</t>
  </si>
  <si>
    <t xml:space="preserve">พิมพ์โปสเตอร์ การประชุมร่วมกับ บมจ.เดลต้า อีเลคโทรนิคส์ (ประเทศไทย) </t>
  </si>
  <si>
    <t>1,840.00</t>
  </si>
  <si>
    <t>13/03/2569</t>
  </si>
  <si>
    <t>RC10109-69030015</t>
  </si>
  <si>
    <t>นายสกล วัฒนศฤงฆาร</t>
  </si>
  <si>
    <t xml:space="preserve">วันที่ 4 ธันวาคม พ.ศ. 2568   
ค่าจ้างเหมารถตู้พร้อมน้ำมันเชื้อเพลิง (1 คัน x 3,200.00 บาท x 1 วัน)  เป็นเงิน 3,200.00 บาท  
จากศูนย์วิจัยและฝึกอบรมฯ ไป-กลับ วิทยาลัยเทคนิคชลบุรี 
วันที่ 9 ธันวาคม พ.ศ. 2568  
ค่าจ้างเหมารถตู้พร้อมน้ำมันเชื้อเพลิง (1 คัน x 3,600.00 บาท x 1 วัน)  เป็นเงิน 3,600.00 บาท  
จากศูนย์วิจัยและฝึกอบรมฯ ไป-กลับ วิทยาลัยเทคนิคจันทบุรี 
วันที่ 17 ธันวาคม พ.ศ. 2568 
ค่าจ้างเหมารถตู้พร้อมน้ำมันเชื้อเพลิง (1 คัน x 2,500.00 บาท x 1 วัน)  เป็นเงิน 2,500.00 บาท  
จากศูนย์วิจัยและฝึกอบรมฯ ไป-กลับ วิทยาลัยเทคนิคสัตหีบ 
โครงการประชาสัมพันธ์เชิงรุก หลักสูตรเทคโนโลยีบัณฑิต สาขาวิชาเทคโนโลยียานยนต์สมัยใหม่และระบบอัตโนมัติ ประจำปีการศึกษา 2569 
</t>
  </si>
  <si>
    <t>9,300.00</t>
  </si>
  <si>
    <t>17/03/2569</t>
  </si>
  <si>
    <t xml:space="preserve">วันที่ 15 มกราคม พ.ศ. 2569  
ค่าจ้างเหมารถตู้พร้อมน้ำมันเชื้อเพลิง (1 คัน x 3,200.00 บาท x 1 วัน)  เป็นเงิน 3,200.00 บาท  
จากศูนย์วิจัยและฝึกอบรมฯ ไป-กลับ วิทยาลัยเทคโนโลยีชลบุรี 
วันที่ 16 มกราคม พ.ศ. 2569  
ค่าจ้างเหมารถตู้พร้อมน้ำมันเชื้อเพลิง (1 คัน x 3,400.00 บาท x 1 วัน)  เป็นเงิน 3,400.00 บาท 
จากศูนย์วิจัยและฝึกอบรมฯ ไป-กลับ วิทยาลัยเทคโนโลยีภาคตะวันออก (อี.เทค) 
วันที่ 30 มกราคม พ.ศ. 2569  
ค่าจ้างเหมารถตู้พร้อมน้ำมันเชื้อเพลิง (1 คัน x 2,300.00 บาท x 1 วัน)  เป็นเงิน 2,300.00 บาท 
จากศูนย์วิจัยและฝึกอบรมฯ ไป-กลับ วิทยาลัยเทคนิคบ้านค่าย 
โครงการประชาสัมพันธ์เชิงรุก หลักสูตรเทคโนโลยีบัณฑิต สาขาวิชาเทคโนโลยียานยนต์สมัยใหม่และระบบอัตโนมัติ ประจำปีการศึกษา 2569
</t>
  </si>
  <si>
    <t>8,900.00</t>
  </si>
  <si>
    <t>นายสกล วัฒนศถุงฆาร</t>
  </si>
  <si>
    <t>วันที่ 4 กุมภาพันธ์ พ.ศ. 2569 
ค่าจ้างเหมารถตู้พร้อมเชื้อเพลิง (1 คัน x 2,300.00 บาท x 1 วัน) เป็นเงิน 2,300.00 บาท  
จากศูนย์วิจัยและฝึกอบรมฯ ไป-กลับ โรงเรียนอนุบาลนานาชาติตากสินระยอง
วันที่ 11 กุมภาพันธ์ พ.ศ. 2569  
ค่าจ้างเหมารถตู้พร้อมน้ำมันเชื้อเพลิง (1 คัน x 2,300.00 บาท x 1 วัน)  เป็นเงิน 2,300.00 บาท 
จากศูนย์วิจัยและฝึกอบรมฯ ไป-กลับ วิทยาลัยเทคโนโลยีและอาชีวศึกษาตากสินระยอง
โครงการประชาสัมพันธ์เชิงรุก หลักสูตรเทคโนโลยีบัณฑิต สาขาวิชาเทคโนโลยียานยนต์สมัยใหม่และระบบอัตโนมัติ ประจำปีการศึกษา 2569</t>
  </si>
  <si>
    <t>4,600.00</t>
  </si>
  <si>
    <t>ห้างหุ้นส่วนจำกัด พี.ที.ชั่น เทรดดิ้ง</t>
  </si>
  <si>
    <t>ค่าวัสดุ จำนวน 8 รายการ</t>
  </si>
  <si>
    <t>1,670.00</t>
  </si>
  <si>
    <t>26/026</t>
  </si>
  <si>
    <t>168 ซัพพลาย (กันตพงศ์ อินฟ้าแสง)</t>
  </si>
  <si>
    <t>ปากกาหมึกเจล ขนาด 0.5 มม. สีน้ำเงิน จำนวน 220 ด้าม</t>
  </si>
  <si>
    <t>3,190.00</t>
  </si>
  <si>
    <t>อาร์.ทู.เอส.เซอร์วิส แอนด์ ซัพพลาย</t>
  </si>
  <si>
    <t>เพื่อใช้สำหรับค่าบริการล้างเครื่องปรับอากาศแบบติดผนัง จำนวน 30 เครื่อง</t>
  </si>
  <si>
    <t>21,000.00</t>
  </si>
  <si>
    <t>24/03/2569</t>
  </si>
  <si>
    <t>PO318-2-69040002</t>
  </si>
  <si>
    <t>บริษัท แอส ซูน แอส อีเว้นท์ สเตชั่น จำกัด</t>
  </si>
  <si>
    <t>ค่าจ้างเหมา ค่าใบประกาศนียบัตร และโล่รางวัล จำนวน 1 งาน</t>
  </si>
  <si>
    <t>18,345.00</t>
  </si>
  <si>
    <t>PO318-2-69030005</t>
  </si>
  <si>
    <t>รายการ โต๊ะประชุมทรงกลม จำนวน 1 ตัว  เก้าอี้สำนักงานหลังเน็ต จำนวน 4 ตัว</t>
  </si>
  <si>
    <t>11,770.00</t>
  </si>
  <si>
    <t>25/03/2569</t>
  </si>
  <si>
    <t>PO318-2-69030007</t>
  </si>
  <si>
    <t>ร้านวิริยะ</t>
  </si>
  <si>
    <t>ตรายางหมึกในตัว อุทยานเทคโนโลยี มจพ. (อาคาร 99) มหาวิทยาลัยเทคโนโลยีพระจอมเกล้าพระนครเหนือ  1518 ถนนประชาราษฎร์ 1 แขวงวงศ์สว่าง เขตบางซื่อ กรุงเทพมหานคร 10800
ตรายางหมึกในตัว ชำระค่าฝากส่งเป็นรายเดือน ใบอนุญาตที่ 1/2541 ไปรษณีย์พระจอมเกล้า</t>
  </si>
  <si>
    <t>695.50</t>
  </si>
  <si>
    <t>26/03/2569</t>
  </si>
  <si>
    <t>INV008282</t>
  </si>
  <si>
    <t>พิมพ์นามบัตรผู้บริหาร - ผู้ช่วยศาสตราจารย์ ดร.เจนจิต เอี่ยมจตุรภัทร พิมพ์ระบบดิจิตอล 4สี (หน้า-หลัง 200 แผ่น กล่อง 2 ใบ)</t>
  </si>
  <si>
    <t>530.00</t>
  </si>
  <si>
    <t>27/03/2569</t>
  </si>
  <si>
    <t>เล่มที่ 1/2569 เลขที่ 101</t>
  </si>
  <si>
    <t>บริษัท อาร์เอส โปรแอคทีฟ เอ็นเตอร์ไพรส์ จำกัด (สำนักงานใหญ่)</t>
  </si>
  <si>
    <t>ค่าวัสดุ จำนวน 15 รายการ</t>
  </si>
  <si>
    <t>6,400.00</t>
  </si>
  <si>
    <t>TA260075</t>
  </si>
  <si>
    <t>ร้านอ๊อดเครื่องเขียน</t>
  </si>
  <si>
    <t>ค่าวัสดุ จำนวน 3 รายการ</t>
  </si>
  <si>
    <t>3,513.00</t>
  </si>
  <si>
    <t>30/03/2569</t>
  </si>
  <si>
    <t>หมายเหตุ เลขอ้างอิงเหตุผลสนับสนุน</t>
  </si>
  <si>
    <t>1 หมายถึง การจัดซื้อจัดจ้างตามหนังสือกรมบัญชีกลาง ด่วนที่สุด ที่ กค 0405.4/ว 322 ลงวันที่ 24 สิงหาคม 2560 ยกเว้นการจัดซื้อจัดจ้างตามระเบียบฯ ข้อ 79 วรรคสอง</t>
  </si>
  <si>
    <t>2 หมายถึง การจัดซื้อจัดจ้างตามระเบียบฯ ข้อ 79 วรรคสอง</t>
  </si>
  <si>
    <t>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</si>
  <si>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>4 หมายถึง การจัดซื้อจัดจ้างกรณีอื่นๆ นอกเหนือจาก 1 - 3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</si>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</sst>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Browallia New"/>
    </font>
    <font>
      <b/>
      <sz val="11.95"/>
      <color rgb="FF000000"/>
      <name val="Browallia New"/>
    </font>
    <font>
      <b/>
      <sz val="10"/>
      <color rgb="FF000000"/>
      <name val="Browallia New"/>
    </font>
    <font>
      <sz val="10"/>
      <color rgb="FF000000"/>
      <name val="Browallia New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6"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vertical="top" wrapText="1" readingOrder="1"/>
    </xf>
    <xf numFmtId="0" fontId="5" fillId="0" borderId="8" xfId="0" applyFont="1" applyBorder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5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right" vertical="top" wrapText="1" readingOrder="1"/>
    </xf>
    <xf numFmtId="0" fontId="6" fillId="0" borderId="9" xfId="0" applyFont="1" applyBorder="1" applyAlignment="1">
      <alignment vertical="top" wrapText="1" readingOrder="1"/>
    </xf>
    <xf numFmtId="0" fontId="5" fillId="0" borderId="9" xfId="0" applyFont="1" applyBorder="1" applyAlignment="1">
      <alignment vertical="top" wrapText="1" readingOrder="1"/>
    </xf>
    <xf numFmtId="43" fontId="5" fillId="0" borderId="9" xfId="1" applyFont="1" applyBorder="1" applyAlignment="1">
      <alignment horizontal="right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showGridLines="0" tabSelected="1" workbookViewId="0">
      <pane ySplit="5" topLeftCell="A60" activePane="bottomLeft" state="frozen"/>
      <selection pane="bottomLeft" activeCell="J26" sqref="J26"/>
    </sheetView>
  </sheetViews>
  <sheetFormatPr defaultRowHeight="15" x14ac:dyDescent="0.25"/>
  <cols>
    <col min="1" max="1" width="5" customWidth="1"/>
    <col min="2" max="2" width="26.42578125" customWidth="1"/>
    <col min="3" max="3" width="58.28515625" customWidth="1"/>
    <col min="4" max="4" width="21" customWidth="1"/>
    <col min="5" max="5" width="14.28515625" customWidth="1"/>
    <col min="6" max="6" width="14.7109375" customWidth="1"/>
    <col min="7" max="7" width="8.42578125" customWidth="1"/>
  </cols>
  <sheetData>
    <row r="1" spans="1:7" ht="19.7" customHeight="1" x14ac:dyDescent="0.25">
      <c r="A1" s="13" t="s">
        <v>0</v>
      </c>
      <c r="B1" s="14"/>
      <c r="C1" s="14"/>
      <c r="D1" s="14"/>
      <c r="E1" s="14"/>
      <c r="F1" s="14"/>
      <c r="G1" s="14"/>
    </row>
    <row r="2" spans="1:7" ht="12.95" customHeight="1" x14ac:dyDescent="0.25">
      <c r="A2" s="15" t="s">
        <v>1</v>
      </c>
      <c r="B2" s="14"/>
      <c r="C2" s="14"/>
      <c r="D2" s="14"/>
      <c r="E2" s="14"/>
      <c r="F2" s="14"/>
      <c r="G2" s="14"/>
    </row>
    <row r="3" spans="1:7" ht="0" hidden="1" customHeight="1" x14ac:dyDescent="0.25"/>
    <row r="4" spans="1:7" ht="12.95" customHeight="1" x14ac:dyDescent="0.25">
      <c r="A4" s="15" t="s">
        <v>2</v>
      </c>
      <c r="B4" s="14"/>
      <c r="C4" s="14"/>
      <c r="D4" s="14"/>
      <c r="E4" s="14"/>
      <c r="F4" s="14"/>
      <c r="G4" s="14"/>
    </row>
    <row r="5" spans="1:7" ht="4.5" customHeight="1" x14ac:dyDescent="0.25"/>
    <row r="6" spans="1:7" x14ac:dyDescent="0.25">
      <c r="A6" s="1" t="s">
        <v>3</v>
      </c>
      <c r="B6" s="1" t="s">
        <v>3</v>
      </c>
      <c r="C6" s="1" t="s">
        <v>3</v>
      </c>
      <c r="D6" s="1" t="s">
        <v>3</v>
      </c>
      <c r="E6" s="1" t="s">
        <v>3</v>
      </c>
      <c r="F6" s="1" t="s">
        <v>3</v>
      </c>
      <c r="G6" s="1" t="s">
        <v>3</v>
      </c>
    </row>
    <row r="7" spans="1:7" x14ac:dyDescent="0.25">
      <c r="A7" s="2" t="s">
        <v>4</v>
      </c>
      <c r="B7" s="3" t="s">
        <v>5</v>
      </c>
      <c r="C7" s="4" t="s">
        <v>6</v>
      </c>
      <c r="D7" s="4" t="s">
        <v>7</v>
      </c>
      <c r="E7" s="16" t="s">
        <v>8</v>
      </c>
      <c r="F7" s="17"/>
      <c r="G7" s="4" t="s">
        <v>9</v>
      </c>
    </row>
    <row r="8" spans="1:7" x14ac:dyDescent="0.25">
      <c r="A8" s="5" t="s">
        <v>3</v>
      </c>
      <c r="B8" s="6" t="s">
        <v>3</v>
      </c>
      <c r="C8" s="7" t="s">
        <v>3</v>
      </c>
      <c r="D8" s="7" t="s">
        <v>10</v>
      </c>
      <c r="E8" s="8" t="s">
        <v>11</v>
      </c>
      <c r="F8" s="8" t="s">
        <v>12</v>
      </c>
      <c r="G8" s="7" t="s">
        <v>13</v>
      </c>
    </row>
    <row r="9" spans="1:7" x14ac:dyDescent="0.25">
      <c r="A9" s="9">
        <v>1</v>
      </c>
      <c r="B9" s="10" t="s">
        <v>14</v>
      </c>
      <c r="C9" s="10" t="s">
        <v>15</v>
      </c>
      <c r="D9" s="11" t="s">
        <v>16</v>
      </c>
      <c r="E9" s="9" t="s">
        <v>17</v>
      </c>
      <c r="F9" s="9" t="s">
        <v>18</v>
      </c>
      <c r="G9" s="9" t="s">
        <v>19</v>
      </c>
    </row>
    <row r="10" spans="1:7" x14ac:dyDescent="0.25">
      <c r="A10" s="9">
        <v>2</v>
      </c>
      <c r="B10" s="10" t="s">
        <v>20</v>
      </c>
      <c r="C10" s="10" t="s">
        <v>21</v>
      </c>
      <c r="D10" s="11" t="s">
        <v>22</v>
      </c>
      <c r="E10" s="9" t="s">
        <v>23</v>
      </c>
      <c r="F10" s="9" t="s">
        <v>24</v>
      </c>
      <c r="G10" s="9" t="s">
        <v>19</v>
      </c>
    </row>
    <row r="11" spans="1:7" x14ac:dyDescent="0.25">
      <c r="A11" s="9">
        <v>3</v>
      </c>
      <c r="B11" s="10" t="s">
        <v>25</v>
      </c>
      <c r="C11" s="10" t="s">
        <v>21</v>
      </c>
      <c r="D11" s="11" t="s">
        <v>26</v>
      </c>
      <c r="E11" s="9" t="s">
        <v>23</v>
      </c>
      <c r="F11" s="9" t="s">
        <v>27</v>
      </c>
      <c r="G11" s="9" t="s">
        <v>19</v>
      </c>
    </row>
    <row r="12" spans="1:7" x14ac:dyDescent="0.25">
      <c r="A12" s="9">
        <v>4</v>
      </c>
      <c r="B12" s="10" t="s">
        <v>28</v>
      </c>
      <c r="C12" s="10" t="s">
        <v>29</v>
      </c>
      <c r="D12" s="11" t="s">
        <v>30</v>
      </c>
      <c r="E12" s="9" t="s">
        <v>23</v>
      </c>
      <c r="F12" s="9" t="s">
        <v>31</v>
      </c>
      <c r="G12" s="9" t="s">
        <v>32</v>
      </c>
    </row>
    <row r="13" spans="1:7" x14ac:dyDescent="0.25">
      <c r="A13" s="9">
        <v>5</v>
      </c>
      <c r="B13" s="10" t="s">
        <v>33</v>
      </c>
      <c r="C13" s="10" t="s">
        <v>34</v>
      </c>
      <c r="D13" s="11" t="s">
        <v>30</v>
      </c>
      <c r="E13" s="9" t="s">
        <v>23</v>
      </c>
      <c r="F13" s="9" t="s">
        <v>31</v>
      </c>
      <c r="G13" s="9" t="s">
        <v>32</v>
      </c>
    </row>
    <row r="14" spans="1:7" ht="28.5" x14ac:dyDescent="0.25">
      <c r="A14" s="9">
        <v>6</v>
      </c>
      <c r="B14" s="10" t="s">
        <v>35</v>
      </c>
      <c r="C14" s="10" t="s">
        <v>36</v>
      </c>
      <c r="D14" s="11" t="s">
        <v>37</v>
      </c>
      <c r="E14" s="9" t="s">
        <v>23</v>
      </c>
      <c r="F14" s="9" t="s">
        <v>31</v>
      </c>
      <c r="G14" s="9" t="s">
        <v>38</v>
      </c>
    </row>
    <row r="15" spans="1:7" x14ac:dyDescent="0.25">
      <c r="A15" s="9">
        <v>7</v>
      </c>
      <c r="B15" s="10" t="s">
        <v>39</v>
      </c>
      <c r="C15" s="10" t="s">
        <v>40</v>
      </c>
      <c r="D15" s="11" t="s">
        <v>41</v>
      </c>
      <c r="E15" s="9" t="s">
        <v>23</v>
      </c>
      <c r="F15" s="9" t="s">
        <v>31</v>
      </c>
      <c r="G15" s="9" t="s">
        <v>32</v>
      </c>
    </row>
    <row r="16" spans="1:7" x14ac:dyDescent="0.25">
      <c r="A16" s="9">
        <v>8</v>
      </c>
      <c r="B16" s="10" t="s">
        <v>20</v>
      </c>
      <c r="C16" s="10" t="s">
        <v>21</v>
      </c>
      <c r="D16" s="11" t="s">
        <v>42</v>
      </c>
      <c r="E16" s="9" t="s">
        <v>43</v>
      </c>
      <c r="F16" s="9" t="s">
        <v>44</v>
      </c>
      <c r="G16" s="9" t="s">
        <v>19</v>
      </c>
    </row>
    <row r="17" spans="1:7" x14ac:dyDescent="0.25">
      <c r="A17" s="9">
        <v>9</v>
      </c>
      <c r="B17" s="10" t="s">
        <v>45</v>
      </c>
      <c r="C17" s="10" t="s">
        <v>46</v>
      </c>
      <c r="D17" s="11" t="s">
        <v>47</v>
      </c>
      <c r="E17" s="9" t="s">
        <v>48</v>
      </c>
      <c r="F17" s="9" t="s">
        <v>49</v>
      </c>
      <c r="G17" s="9" t="s">
        <v>19</v>
      </c>
    </row>
    <row r="18" spans="1:7" x14ac:dyDescent="0.25">
      <c r="A18" s="9">
        <v>10</v>
      </c>
      <c r="B18" s="10" t="s">
        <v>50</v>
      </c>
      <c r="C18" s="10" t="s">
        <v>51</v>
      </c>
      <c r="D18" s="11" t="s">
        <v>52</v>
      </c>
      <c r="E18" s="9" t="s">
        <v>48</v>
      </c>
      <c r="F18" s="9" t="s">
        <v>53</v>
      </c>
      <c r="G18" s="9" t="s">
        <v>19</v>
      </c>
    </row>
    <row r="19" spans="1:7" x14ac:dyDescent="0.25">
      <c r="A19" s="9">
        <v>11</v>
      </c>
      <c r="B19" s="10" t="s">
        <v>54</v>
      </c>
      <c r="C19" s="10" t="s">
        <v>55</v>
      </c>
      <c r="D19" s="11" t="s">
        <v>56</v>
      </c>
      <c r="E19" s="9" t="s">
        <v>57</v>
      </c>
      <c r="F19" s="9" t="s">
        <v>58</v>
      </c>
      <c r="G19" s="9" t="s">
        <v>32</v>
      </c>
    </row>
    <row r="20" spans="1:7" x14ac:dyDescent="0.25">
      <c r="A20" s="9">
        <v>12</v>
      </c>
      <c r="B20" s="10" t="s">
        <v>54</v>
      </c>
      <c r="C20" s="10" t="s">
        <v>55</v>
      </c>
      <c r="D20" s="11" t="s">
        <v>56</v>
      </c>
      <c r="E20" s="9" t="s">
        <v>59</v>
      </c>
      <c r="F20" s="9" t="s">
        <v>60</v>
      </c>
      <c r="G20" s="9" t="s">
        <v>32</v>
      </c>
    </row>
    <row r="21" spans="1:7" x14ac:dyDescent="0.25">
      <c r="A21" s="9">
        <v>13</v>
      </c>
      <c r="B21" s="10" t="s">
        <v>61</v>
      </c>
      <c r="C21" s="10" t="s">
        <v>62</v>
      </c>
      <c r="D21" s="11" t="s">
        <v>63</v>
      </c>
      <c r="E21" s="9" t="s">
        <v>64</v>
      </c>
      <c r="F21" s="9" t="s">
        <v>65</v>
      </c>
      <c r="G21" s="9" t="s">
        <v>19</v>
      </c>
    </row>
    <row r="22" spans="1:7" x14ac:dyDescent="0.25">
      <c r="A22" s="9">
        <v>14</v>
      </c>
      <c r="B22" s="10" t="s">
        <v>66</v>
      </c>
      <c r="C22" s="10" t="s">
        <v>67</v>
      </c>
      <c r="D22" s="11" t="s">
        <v>68</v>
      </c>
      <c r="E22" s="9" t="s">
        <v>69</v>
      </c>
      <c r="F22" s="9" t="s">
        <v>70</v>
      </c>
      <c r="G22" s="9" t="s">
        <v>19</v>
      </c>
    </row>
    <row r="23" spans="1:7" x14ac:dyDescent="0.25">
      <c r="A23" s="9">
        <v>15</v>
      </c>
      <c r="B23" s="10" t="s">
        <v>71</v>
      </c>
      <c r="C23" s="10" t="s">
        <v>72</v>
      </c>
      <c r="D23" s="11" t="s">
        <v>73</v>
      </c>
      <c r="E23" s="9" t="s">
        <v>74</v>
      </c>
      <c r="F23" s="9" t="s">
        <v>75</v>
      </c>
      <c r="G23" s="9" t="s">
        <v>32</v>
      </c>
    </row>
    <row r="24" spans="1:7" ht="28.5" x14ac:dyDescent="0.25">
      <c r="A24" s="9">
        <v>16</v>
      </c>
      <c r="B24" s="10" t="s">
        <v>76</v>
      </c>
      <c r="C24" s="10" t="s">
        <v>77</v>
      </c>
      <c r="D24" s="11" t="s">
        <v>78</v>
      </c>
      <c r="E24" s="9" t="s">
        <v>79</v>
      </c>
      <c r="F24" s="9" t="s">
        <v>80</v>
      </c>
      <c r="G24" s="9" t="s">
        <v>32</v>
      </c>
    </row>
    <row r="25" spans="1:7" x14ac:dyDescent="0.25">
      <c r="A25" s="9">
        <v>17</v>
      </c>
      <c r="B25" s="10" t="s">
        <v>81</v>
      </c>
      <c r="C25" s="10" t="s">
        <v>82</v>
      </c>
      <c r="D25" s="11" t="s">
        <v>83</v>
      </c>
      <c r="E25" s="9" t="s">
        <v>79</v>
      </c>
      <c r="F25" s="9" t="s">
        <v>84</v>
      </c>
      <c r="G25" s="9" t="s">
        <v>32</v>
      </c>
    </row>
    <row r="26" spans="1:7" x14ac:dyDescent="0.25">
      <c r="A26" s="9">
        <v>18</v>
      </c>
      <c r="B26" s="10" t="s">
        <v>81</v>
      </c>
      <c r="C26" s="10" t="s">
        <v>82</v>
      </c>
      <c r="D26" s="11" t="s">
        <v>85</v>
      </c>
      <c r="E26" s="9" t="s">
        <v>79</v>
      </c>
      <c r="F26" s="9" t="s">
        <v>86</v>
      </c>
      <c r="G26" s="9" t="s">
        <v>32</v>
      </c>
    </row>
    <row r="27" spans="1:7" x14ac:dyDescent="0.25">
      <c r="A27" s="9">
        <v>19</v>
      </c>
      <c r="B27" s="10" t="s">
        <v>28</v>
      </c>
      <c r="C27" s="10" t="s">
        <v>87</v>
      </c>
      <c r="D27" s="11" t="s">
        <v>30</v>
      </c>
      <c r="E27" s="9" t="s">
        <v>88</v>
      </c>
      <c r="F27" s="9" t="s">
        <v>31</v>
      </c>
      <c r="G27" s="9" t="s">
        <v>38</v>
      </c>
    </row>
    <row r="28" spans="1:7" x14ac:dyDescent="0.25">
      <c r="A28" s="9">
        <v>20</v>
      </c>
      <c r="B28" s="10" t="s">
        <v>20</v>
      </c>
      <c r="C28" s="10" t="s">
        <v>21</v>
      </c>
      <c r="D28" s="11" t="s">
        <v>89</v>
      </c>
      <c r="E28" s="9" t="s">
        <v>90</v>
      </c>
      <c r="F28" s="9" t="s">
        <v>91</v>
      </c>
      <c r="G28" s="9" t="s">
        <v>19</v>
      </c>
    </row>
    <row r="29" spans="1:7" x14ac:dyDescent="0.25">
      <c r="A29" s="9">
        <v>21</v>
      </c>
      <c r="B29" s="10" t="s">
        <v>20</v>
      </c>
      <c r="C29" s="10" t="s">
        <v>21</v>
      </c>
      <c r="D29" s="11" t="s">
        <v>92</v>
      </c>
      <c r="E29" s="9" t="s">
        <v>90</v>
      </c>
      <c r="F29" s="9" t="s">
        <v>93</v>
      </c>
      <c r="G29" s="9" t="s">
        <v>19</v>
      </c>
    </row>
    <row r="30" spans="1:7" ht="57" x14ac:dyDescent="0.25">
      <c r="A30" s="9">
        <v>22</v>
      </c>
      <c r="B30" s="10" t="s">
        <v>94</v>
      </c>
      <c r="C30" s="10" t="s">
        <v>95</v>
      </c>
      <c r="D30" s="11" t="s">
        <v>96</v>
      </c>
      <c r="E30" s="9" t="s">
        <v>90</v>
      </c>
      <c r="F30" s="9" t="s">
        <v>31</v>
      </c>
      <c r="G30" s="9" t="s">
        <v>32</v>
      </c>
    </row>
    <row r="31" spans="1:7" ht="42.75" x14ac:dyDescent="0.25">
      <c r="A31" s="9">
        <v>23</v>
      </c>
      <c r="B31" s="10" t="s">
        <v>97</v>
      </c>
      <c r="C31" s="10" t="s">
        <v>98</v>
      </c>
      <c r="D31" s="11" t="s">
        <v>96</v>
      </c>
      <c r="E31" s="9" t="s">
        <v>90</v>
      </c>
      <c r="F31" s="9" t="s">
        <v>31</v>
      </c>
      <c r="G31" s="9" t="s">
        <v>32</v>
      </c>
    </row>
    <row r="32" spans="1:7" ht="57" x14ac:dyDescent="0.25">
      <c r="A32" s="9">
        <v>24</v>
      </c>
      <c r="B32" s="10" t="s">
        <v>99</v>
      </c>
      <c r="C32" s="10" t="s">
        <v>100</v>
      </c>
      <c r="D32" s="11" t="s">
        <v>96</v>
      </c>
      <c r="E32" s="9" t="s">
        <v>90</v>
      </c>
      <c r="F32" s="9" t="s">
        <v>31</v>
      </c>
      <c r="G32" s="9" t="s">
        <v>32</v>
      </c>
    </row>
    <row r="33" spans="1:7" ht="42.75" x14ac:dyDescent="0.25">
      <c r="A33" s="9">
        <v>25</v>
      </c>
      <c r="B33" s="10" t="s">
        <v>101</v>
      </c>
      <c r="C33" s="10" t="s">
        <v>102</v>
      </c>
      <c r="D33" s="11" t="s">
        <v>96</v>
      </c>
      <c r="E33" s="9" t="s">
        <v>90</v>
      </c>
      <c r="F33" s="9" t="s">
        <v>31</v>
      </c>
      <c r="G33" s="9" t="s">
        <v>32</v>
      </c>
    </row>
    <row r="34" spans="1:7" ht="57" x14ac:dyDescent="0.25">
      <c r="A34" s="9">
        <v>26</v>
      </c>
      <c r="B34" s="10" t="s">
        <v>103</v>
      </c>
      <c r="C34" s="10" t="s">
        <v>104</v>
      </c>
      <c r="D34" s="11" t="s">
        <v>96</v>
      </c>
      <c r="E34" s="9" t="s">
        <v>90</v>
      </c>
      <c r="F34" s="9" t="s">
        <v>31</v>
      </c>
      <c r="G34" s="9" t="s">
        <v>32</v>
      </c>
    </row>
    <row r="35" spans="1:7" ht="42.75" x14ac:dyDescent="0.25">
      <c r="A35" s="9">
        <v>27</v>
      </c>
      <c r="B35" s="10" t="s">
        <v>105</v>
      </c>
      <c r="C35" s="10" t="s">
        <v>106</v>
      </c>
      <c r="D35" s="11" t="s">
        <v>96</v>
      </c>
      <c r="E35" s="9" t="s">
        <v>90</v>
      </c>
      <c r="F35" s="9" t="s">
        <v>31</v>
      </c>
      <c r="G35" s="9" t="s">
        <v>32</v>
      </c>
    </row>
    <row r="36" spans="1:7" ht="42.75" x14ac:dyDescent="0.25">
      <c r="A36" s="9">
        <v>28</v>
      </c>
      <c r="B36" s="10" t="s">
        <v>107</v>
      </c>
      <c r="C36" s="10" t="s">
        <v>108</v>
      </c>
      <c r="D36" s="11" t="s">
        <v>96</v>
      </c>
      <c r="E36" s="9" t="s">
        <v>90</v>
      </c>
      <c r="F36" s="9" t="s">
        <v>31</v>
      </c>
      <c r="G36" s="9" t="s">
        <v>32</v>
      </c>
    </row>
    <row r="37" spans="1:7" ht="57" x14ac:dyDescent="0.25">
      <c r="A37" s="9">
        <v>29</v>
      </c>
      <c r="B37" s="10" t="s">
        <v>109</v>
      </c>
      <c r="C37" s="10" t="s">
        <v>110</v>
      </c>
      <c r="D37" s="11" t="s">
        <v>96</v>
      </c>
      <c r="E37" s="9" t="s">
        <v>90</v>
      </c>
      <c r="F37" s="9" t="s">
        <v>31</v>
      </c>
      <c r="G37" s="9" t="s">
        <v>32</v>
      </c>
    </row>
    <row r="38" spans="1:7" ht="42.75" x14ac:dyDescent="0.25">
      <c r="A38" s="9">
        <v>30</v>
      </c>
      <c r="B38" s="10" t="s">
        <v>111</v>
      </c>
      <c r="C38" s="10" t="s">
        <v>112</v>
      </c>
      <c r="D38" s="11" t="s">
        <v>96</v>
      </c>
      <c r="E38" s="9" t="s">
        <v>90</v>
      </c>
      <c r="F38" s="9" t="s">
        <v>31</v>
      </c>
      <c r="G38" s="9" t="s">
        <v>32</v>
      </c>
    </row>
    <row r="39" spans="1:7" ht="42.75" x14ac:dyDescent="0.25">
      <c r="A39" s="9">
        <v>31</v>
      </c>
      <c r="B39" s="10" t="s">
        <v>113</v>
      </c>
      <c r="C39" s="10" t="s">
        <v>114</v>
      </c>
      <c r="D39" s="11" t="s">
        <v>96</v>
      </c>
      <c r="E39" s="9" t="s">
        <v>90</v>
      </c>
      <c r="F39" s="9" t="s">
        <v>31</v>
      </c>
      <c r="G39" s="9" t="s">
        <v>32</v>
      </c>
    </row>
    <row r="40" spans="1:7" x14ac:dyDescent="0.25">
      <c r="A40" s="9">
        <v>32</v>
      </c>
      <c r="B40" s="10" t="s">
        <v>20</v>
      </c>
      <c r="C40" s="10" t="s">
        <v>115</v>
      </c>
      <c r="D40" s="11" t="s">
        <v>116</v>
      </c>
      <c r="E40" s="9" t="s">
        <v>117</v>
      </c>
      <c r="F40" s="9" t="s">
        <v>118</v>
      </c>
      <c r="G40" s="9" t="s">
        <v>19</v>
      </c>
    </row>
    <row r="41" spans="1:7" x14ac:dyDescent="0.25">
      <c r="A41" s="9">
        <v>33</v>
      </c>
      <c r="B41" s="10" t="s">
        <v>119</v>
      </c>
      <c r="C41" s="10" t="s">
        <v>120</v>
      </c>
      <c r="D41" s="11" t="s">
        <v>121</v>
      </c>
      <c r="E41" s="9" t="s">
        <v>117</v>
      </c>
      <c r="F41" s="9" t="s">
        <v>122</v>
      </c>
      <c r="G41" s="9" t="s">
        <v>32</v>
      </c>
    </row>
    <row r="42" spans="1:7" x14ac:dyDescent="0.25">
      <c r="A42" s="9">
        <v>34</v>
      </c>
      <c r="B42" s="10" t="s">
        <v>20</v>
      </c>
      <c r="C42" s="10" t="s">
        <v>123</v>
      </c>
      <c r="D42" s="11" t="s">
        <v>124</v>
      </c>
      <c r="E42" s="9" t="s">
        <v>125</v>
      </c>
      <c r="F42" s="9" t="s">
        <v>126</v>
      </c>
      <c r="G42" s="9" t="s">
        <v>19</v>
      </c>
    </row>
    <row r="43" spans="1:7" ht="42.75" x14ac:dyDescent="0.25">
      <c r="A43" s="9">
        <v>35</v>
      </c>
      <c r="B43" s="10" t="s">
        <v>127</v>
      </c>
      <c r="C43" s="10" t="s">
        <v>128</v>
      </c>
      <c r="D43" s="11" t="s">
        <v>96</v>
      </c>
      <c r="E43" s="9" t="s">
        <v>129</v>
      </c>
      <c r="F43" s="9" t="s">
        <v>31</v>
      </c>
      <c r="G43" s="9" t="s">
        <v>32</v>
      </c>
    </row>
    <row r="44" spans="1:7" ht="42.75" x14ac:dyDescent="0.25">
      <c r="A44" s="9">
        <v>36</v>
      </c>
      <c r="B44" s="10" t="s">
        <v>130</v>
      </c>
      <c r="C44" s="10" t="s">
        <v>131</v>
      </c>
      <c r="D44" s="11" t="s">
        <v>96</v>
      </c>
      <c r="E44" s="9" t="s">
        <v>129</v>
      </c>
      <c r="F44" s="9" t="s">
        <v>31</v>
      </c>
      <c r="G44" s="9" t="s">
        <v>32</v>
      </c>
    </row>
    <row r="45" spans="1:7" ht="42.75" x14ac:dyDescent="0.25">
      <c r="A45" s="9">
        <v>37</v>
      </c>
      <c r="B45" s="10" t="s">
        <v>132</v>
      </c>
      <c r="C45" s="10" t="s">
        <v>133</v>
      </c>
      <c r="D45" s="11" t="s">
        <v>96</v>
      </c>
      <c r="E45" s="9" t="s">
        <v>129</v>
      </c>
      <c r="F45" s="9" t="s">
        <v>31</v>
      </c>
      <c r="G45" s="9" t="s">
        <v>32</v>
      </c>
    </row>
    <row r="46" spans="1:7" ht="42.75" x14ac:dyDescent="0.25">
      <c r="A46" s="9">
        <v>38</v>
      </c>
      <c r="B46" s="10" t="s">
        <v>134</v>
      </c>
      <c r="C46" s="10" t="s">
        <v>135</v>
      </c>
      <c r="D46" s="11" t="s">
        <v>96</v>
      </c>
      <c r="E46" s="9" t="s">
        <v>129</v>
      </c>
      <c r="F46" s="9" t="s">
        <v>31</v>
      </c>
      <c r="G46" s="9" t="s">
        <v>32</v>
      </c>
    </row>
    <row r="47" spans="1:7" ht="42.75" x14ac:dyDescent="0.25">
      <c r="A47" s="9">
        <v>39</v>
      </c>
      <c r="B47" s="10" t="s">
        <v>136</v>
      </c>
      <c r="C47" s="10" t="s">
        <v>137</v>
      </c>
      <c r="D47" s="11" t="s">
        <v>96</v>
      </c>
      <c r="E47" s="9" t="s">
        <v>129</v>
      </c>
      <c r="F47" s="9" t="s">
        <v>31</v>
      </c>
      <c r="G47" s="9" t="s">
        <v>32</v>
      </c>
    </row>
    <row r="48" spans="1:7" ht="42.75" x14ac:dyDescent="0.25">
      <c r="A48" s="9">
        <v>40</v>
      </c>
      <c r="B48" s="10" t="s">
        <v>138</v>
      </c>
      <c r="C48" s="10" t="s">
        <v>139</v>
      </c>
      <c r="D48" s="11" t="s">
        <v>96</v>
      </c>
      <c r="E48" s="9" t="s">
        <v>129</v>
      </c>
      <c r="F48" s="9" t="s">
        <v>31</v>
      </c>
      <c r="G48" s="9" t="s">
        <v>32</v>
      </c>
    </row>
    <row r="49" spans="1:7" ht="57" x14ac:dyDescent="0.25">
      <c r="A49" s="9">
        <v>41</v>
      </c>
      <c r="B49" s="10" t="s">
        <v>140</v>
      </c>
      <c r="C49" s="10" t="s">
        <v>141</v>
      </c>
      <c r="D49" s="11" t="s">
        <v>96</v>
      </c>
      <c r="E49" s="9" t="s">
        <v>129</v>
      </c>
      <c r="F49" s="9" t="s">
        <v>31</v>
      </c>
      <c r="G49" s="9" t="s">
        <v>32</v>
      </c>
    </row>
    <row r="50" spans="1:7" ht="42.75" x14ac:dyDescent="0.25">
      <c r="A50" s="9">
        <v>42</v>
      </c>
      <c r="B50" s="10" t="s">
        <v>142</v>
      </c>
      <c r="C50" s="10" t="s">
        <v>143</v>
      </c>
      <c r="D50" s="11" t="s">
        <v>96</v>
      </c>
      <c r="E50" s="9" t="s">
        <v>129</v>
      </c>
      <c r="F50" s="9" t="s">
        <v>31</v>
      </c>
      <c r="G50" s="9" t="s">
        <v>32</v>
      </c>
    </row>
    <row r="51" spans="1:7" ht="42.75" x14ac:dyDescent="0.25">
      <c r="A51" s="9">
        <v>43</v>
      </c>
      <c r="B51" s="10" t="s">
        <v>144</v>
      </c>
      <c r="C51" s="10" t="s">
        <v>145</v>
      </c>
      <c r="D51" s="11" t="s">
        <v>96</v>
      </c>
      <c r="E51" s="9" t="s">
        <v>129</v>
      </c>
      <c r="F51" s="9" t="s">
        <v>31</v>
      </c>
      <c r="G51" s="9" t="s">
        <v>32</v>
      </c>
    </row>
    <row r="52" spans="1:7" ht="42.75" x14ac:dyDescent="0.25">
      <c r="A52" s="9">
        <v>44</v>
      </c>
      <c r="B52" s="10" t="s">
        <v>146</v>
      </c>
      <c r="C52" s="10" t="s">
        <v>147</v>
      </c>
      <c r="D52" s="11" t="s">
        <v>96</v>
      </c>
      <c r="E52" s="9" t="s">
        <v>129</v>
      </c>
      <c r="F52" s="9" t="s">
        <v>31</v>
      </c>
      <c r="G52" s="9" t="s">
        <v>32</v>
      </c>
    </row>
    <row r="53" spans="1:7" ht="28.5" x14ac:dyDescent="0.25">
      <c r="A53" s="9">
        <v>45</v>
      </c>
      <c r="B53" s="10" t="s">
        <v>148</v>
      </c>
      <c r="C53" s="10" t="s">
        <v>149</v>
      </c>
      <c r="D53" s="11" t="s">
        <v>150</v>
      </c>
      <c r="E53" s="9" t="s">
        <v>151</v>
      </c>
      <c r="F53" s="9" t="s">
        <v>152</v>
      </c>
      <c r="G53" s="9" t="s">
        <v>32</v>
      </c>
    </row>
    <row r="54" spans="1:7" ht="171" x14ac:dyDescent="0.25">
      <c r="A54" s="9">
        <v>46</v>
      </c>
      <c r="B54" s="10" t="s">
        <v>153</v>
      </c>
      <c r="C54" s="10" t="s">
        <v>154</v>
      </c>
      <c r="D54" s="11" t="s">
        <v>155</v>
      </c>
      <c r="E54" s="9" t="s">
        <v>156</v>
      </c>
      <c r="F54" s="9" t="s">
        <v>31</v>
      </c>
      <c r="G54" s="9" t="s">
        <v>32</v>
      </c>
    </row>
    <row r="55" spans="1:7" ht="171" x14ac:dyDescent="0.25">
      <c r="A55" s="9">
        <v>47</v>
      </c>
      <c r="B55" s="10" t="s">
        <v>153</v>
      </c>
      <c r="C55" s="10" t="s">
        <v>157</v>
      </c>
      <c r="D55" s="11" t="s">
        <v>158</v>
      </c>
      <c r="E55" s="9" t="s">
        <v>156</v>
      </c>
      <c r="F55" s="9" t="s">
        <v>31</v>
      </c>
      <c r="G55" s="9" t="s">
        <v>32</v>
      </c>
    </row>
    <row r="56" spans="1:7" ht="114" x14ac:dyDescent="0.25">
      <c r="A56" s="9">
        <v>48</v>
      </c>
      <c r="B56" s="10" t="s">
        <v>159</v>
      </c>
      <c r="C56" s="10" t="s">
        <v>160</v>
      </c>
      <c r="D56" s="11" t="s">
        <v>161</v>
      </c>
      <c r="E56" s="9" t="s">
        <v>156</v>
      </c>
      <c r="F56" s="9" t="s">
        <v>31</v>
      </c>
      <c r="G56" s="9" t="s">
        <v>32</v>
      </c>
    </row>
    <row r="57" spans="1:7" x14ac:dyDescent="0.25">
      <c r="A57" s="9">
        <v>49</v>
      </c>
      <c r="B57" s="10" t="s">
        <v>162</v>
      </c>
      <c r="C57" s="10" t="s">
        <v>163</v>
      </c>
      <c r="D57" s="11" t="s">
        <v>164</v>
      </c>
      <c r="E57" s="9" t="s">
        <v>156</v>
      </c>
      <c r="F57" s="9" t="s">
        <v>165</v>
      </c>
      <c r="G57" s="9" t="s">
        <v>32</v>
      </c>
    </row>
    <row r="58" spans="1:7" x14ac:dyDescent="0.25">
      <c r="A58" s="9">
        <v>50</v>
      </c>
      <c r="B58" s="10" t="s">
        <v>166</v>
      </c>
      <c r="C58" s="10" t="s">
        <v>167</v>
      </c>
      <c r="D58" s="11" t="s">
        <v>168</v>
      </c>
      <c r="E58" s="9" t="s">
        <v>156</v>
      </c>
      <c r="F58" s="9" t="s">
        <v>31</v>
      </c>
      <c r="G58" s="9" t="s">
        <v>32</v>
      </c>
    </row>
    <row r="59" spans="1:7" x14ac:dyDescent="0.25">
      <c r="A59" s="9">
        <v>51</v>
      </c>
      <c r="B59" s="10" t="s">
        <v>169</v>
      </c>
      <c r="C59" s="10" t="s">
        <v>170</v>
      </c>
      <c r="D59" s="11" t="s">
        <v>171</v>
      </c>
      <c r="E59" s="9" t="s">
        <v>172</v>
      </c>
      <c r="F59" s="9" t="s">
        <v>173</v>
      </c>
      <c r="G59" s="9" t="s">
        <v>19</v>
      </c>
    </row>
    <row r="60" spans="1:7" x14ac:dyDescent="0.25">
      <c r="A60" s="9">
        <v>52</v>
      </c>
      <c r="B60" s="10" t="s">
        <v>174</v>
      </c>
      <c r="C60" s="10" t="s">
        <v>175</v>
      </c>
      <c r="D60" s="11" t="s">
        <v>176</v>
      </c>
      <c r="E60" s="9" t="s">
        <v>172</v>
      </c>
      <c r="F60" s="9" t="s">
        <v>177</v>
      </c>
      <c r="G60" s="9" t="s">
        <v>19</v>
      </c>
    </row>
    <row r="61" spans="1:7" x14ac:dyDescent="0.25">
      <c r="A61" s="9">
        <v>53</v>
      </c>
      <c r="B61" s="10" t="s">
        <v>66</v>
      </c>
      <c r="C61" s="10" t="s">
        <v>178</v>
      </c>
      <c r="D61" s="11" t="s">
        <v>179</v>
      </c>
      <c r="E61" s="9" t="s">
        <v>180</v>
      </c>
      <c r="F61" s="9" t="s">
        <v>181</v>
      </c>
      <c r="G61" s="9" t="s">
        <v>19</v>
      </c>
    </row>
    <row r="62" spans="1:7" ht="42.75" x14ac:dyDescent="0.25">
      <c r="A62" s="9">
        <v>54</v>
      </c>
      <c r="B62" s="10" t="s">
        <v>182</v>
      </c>
      <c r="C62" s="10" t="s">
        <v>183</v>
      </c>
      <c r="D62" s="11" t="s">
        <v>184</v>
      </c>
      <c r="E62" s="9" t="s">
        <v>185</v>
      </c>
      <c r="F62" s="9" t="s">
        <v>186</v>
      </c>
      <c r="G62" s="9" t="s">
        <v>32</v>
      </c>
    </row>
    <row r="63" spans="1:7" ht="28.5" x14ac:dyDescent="0.25">
      <c r="A63" s="9">
        <v>55</v>
      </c>
      <c r="B63" s="10" t="s">
        <v>76</v>
      </c>
      <c r="C63" s="10" t="s">
        <v>187</v>
      </c>
      <c r="D63" s="11" t="s">
        <v>188</v>
      </c>
      <c r="E63" s="9" t="s">
        <v>189</v>
      </c>
      <c r="F63" s="9" t="s">
        <v>190</v>
      </c>
      <c r="G63" s="9" t="s">
        <v>32</v>
      </c>
    </row>
    <row r="64" spans="1:7" ht="28.5" x14ac:dyDescent="0.25">
      <c r="A64" s="9">
        <v>56</v>
      </c>
      <c r="B64" s="10" t="s">
        <v>191</v>
      </c>
      <c r="C64" s="10" t="s">
        <v>192</v>
      </c>
      <c r="D64" s="11" t="s">
        <v>193</v>
      </c>
      <c r="E64" s="9" t="s">
        <v>189</v>
      </c>
      <c r="F64" s="9" t="s">
        <v>194</v>
      </c>
      <c r="G64" s="9" t="s">
        <v>32</v>
      </c>
    </row>
    <row r="65" spans="1:7" x14ac:dyDescent="0.25">
      <c r="A65" s="20">
        <v>57</v>
      </c>
      <c r="B65" s="21" t="s">
        <v>195</v>
      </c>
      <c r="C65" s="21" t="s">
        <v>196</v>
      </c>
      <c r="D65" s="22" t="s">
        <v>197</v>
      </c>
      <c r="E65" s="20" t="s">
        <v>198</v>
      </c>
      <c r="F65" s="20" t="s">
        <v>31</v>
      </c>
      <c r="G65" s="20" t="s">
        <v>32</v>
      </c>
    </row>
    <row r="66" spans="1:7" x14ac:dyDescent="0.25">
      <c r="A66" s="23" t="s">
        <v>3</v>
      </c>
      <c r="B66" s="24" t="s">
        <v>3</v>
      </c>
      <c r="C66" s="24" t="s">
        <v>204</v>
      </c>
      <c r="D66" s="25">
        <f>D9+D10+D11+D12+D13+D14+D15+D16+D17+D18+D19+D20+D21+D22+D23+D24+D25+D26+D27+D28+D29+D30+D31+D32+D33+D34+D35+D36+D37+D38+D39+D40+D41+D42+D43+D44+D45+D46+D47+D48+D49+D50+D51+D52+D53+D54+D55+D56+D57+D58+D59+D60+D61+D62+D63+D64+D65</f>
        <v>848150.29999999993</v>
      </c>
      <c r="E66" s="24"/>
      <c r="F66" s="24" t="s">
        <v>3</v>
      </c>
      <c r="G66" s="24" t="s">
        <v>3</v>
      </c>
    </row>
    <row r="67" spans="1:7" ht="17.100000000000001" customHeight="1" x14ac:dyDescent="0.25">
      <c r="A67" s="18" t="s">
        <v>199</v>
      </c>
      <c r="B67" s="14"/>
      <c r="C67" s="14"/>
      <c r="D67" s="14"/>
      <c r="E67" s="14"/>
      <c r="F67" s="14"/>
      <c r="G67" s="14"/>
    </row>
    <row r="68" spans="1:7" x14ac:dyDescent="0.25">
      <c r="A68" s="12" t="s">
        <v>3</v>
      </c>
      <c r="B68" s="19" t="s">
        <v>200</v>
      </c>
      <c r="C68" s="14"/>
      <c r="D68" s="14"/>
      <c r="E68" s="14"/>
      <c r="F68" s="14"/>
      <c r="G68" s="14"/>
    </row>
    <row r="69" spans="1:7" x14ac:dyDescent="0.25">
      <c r="A69" s="12" t="s">
        <v>3</v>
      </c>
      <c r="B69" s="19" t="s">
        <v>201</v>
      </c>
      <c r="C69" s="14"/>
      <c r="D69" s="14"/>
      <c r="E69" s="14"/>
      <c r="F69" s="14"/>
      <c r="G69" s="14"/>
    </row>
    <row r="70" spans="1:7" x14ac:dyDescent="0.25">
      <c r="A70" s="12" t="s">
        <v>3</v>
      </c>
      <c r="B70" s="19" t="s">
        <v>202</v>
      </c>
      <c r="C70" s="14"/>
      <c r="D70" s="14"/>
      <c r="E70" s="14"/>
      <c r="F70" s="14"/>
      <c r="G70" s="14"/>
    </row>
    <row r="71" spans="1:7" x14ac:dyDescent="0.25">
      <c r="A71" s="12" t="s">
        <v>3</v>
      </c>
      <c r="B71" s="19" t="s">
        <v>203</v>
      </c>
      <c r="C71" s="14"/>
      <c r="D71" s="14"/>
      <c r="E71" s="14"/>
      <c r="F71" s="14"/>
      <c r="G71" s="14"/>
    </row>
  </sheetData>
  <mergeCells count="9">
    <mergeCell ref="B68:G68"/>
    <mergeCell ref="B69:G69"/>
    <mergeCell ref="B70:G70"/>
    <mergeCell ref="B71:G71"/>
    <mergeCell ref="A1:G1"/>
    <mergeCell ref="A2:G2"/>
    <mergeCell ref="A4:G4"/>
    <mergeCell ref="E7:F7"/>
    <mergeCell ref="A67:G67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Quarter_Winner_Report</vt:lpstr>
      <vt:lpstr>Quarter_Winner_Report!Print_Titles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CHANYANUSCH SRISUK</cp:lastModifiedBy>
  <dcterms:modified xsi:type="dcterms:W3CDTF">2026-07-14T06:28:31Z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