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Chanyanusch mh\4. รายงานแบบ สขร และรายงานไตรมาส\รายงานไตรมาส งบ 69\ไตรมาส 3\"/>
    </mc:Choice>
  </mc:AlternateContent>
  <xr:revisionPtr revIDLastSave="0" documentId="13_ncr:1_{81252031-B717-4817-8457-CB9025EC9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<sst xmlns="http://schemas.openxmlformats.org/spreadsheetml/2006/main" count="248" uniqueCount="172">
  <si>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</si>
  <si>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3   (เดือน เมษายน 2569 ถึงเดือน มิถุนายน 2569)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</si>
  <si>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</si>
  <si>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</si>
  <si>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</si>
  <si>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</si>
  <si>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</si>
  <si>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</si>
  <si>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</si>
  <si>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</si>
  <si>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</si>
  <si>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</si>
  <si>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</si>
  <si>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</si>
  <si>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นายอำนาจ อุบลแย้ม</t>
  </si>
  <si>
    <t>ค่ารถขนของจากอาคาร 99 อุทยานเทคโนโลยี มจพ. ไปยัง มจพ.วิทยาเขตระยอง จังหวัดระยอง ยกของลง - ขึ้นของกลับมาส่งที่อาคาร 99 อุทยานเทคโนโลยี มจพ. จำนวน 1 งาน</t>
  </si>
  <si>
    <t>9,500.00</t>
  </si>
  <si>
    <t>17/04/2569</t>
  </si>
  <si>
    <t>-</t>
  </si>
  <si>
    <t>2</t>
  </si>
  <si>
    <t>บริษัท ติวานนท์ ปริ้นท์เซ็นเตอร์ จำกัด</t>
  </si>
  <si>
    <t xml:space="preserve">ปริ้นลงพลาสวูด ขนาด 44* 31.7 ซม. จำนวน 1.00 ชิ้น
ปริ้นสติ๊กเกอร์ ไดคัท ขนาด 30*20 ซม. จำนวน 2.00 ชิ้น
</t>
  </si>
  <si>
    <t>1,605.00</t>
  </si>
  <si>
    <t>24/04/2569</t>
  </si>
  <si>
    <t>IS690424008</t>
  </si>
  <si>
    <t>3</t>
  </si>
  <si>
    <t>ศูนย์ผลิตตำราเรียนและสิ่งพิมพ์ดิจิทัล</t>
  </si>
  <si>
    <t>พิมพ์นามบัตรผู้บริหาร -ศาสตราจารย์ ดร.สุชาติ เซี่ยงฉิน -ผู้ช่วยศาสตราจารย์ ดร.เสาวคนธ์ คุณวุฒิ -ผู้ช่วยศาสตราจารย์ ดร.คมเทพ ศิลป์จารุ พิมพ์ระบบดิจิตอล 4สี (หน้า-หลัง 300 แผ่น กล่อง 3 ใบ)</t>
  </si>
  <si>
    <t>895.00</t>
  </si>
  <si>
    <t>06/05/2569</t>
  </si>
  <si>
    <t>เล่มที่ 1/2569 เลขที่ 112</t>
  </si>
  <si>
    <t>บริษัท ผลเพิ่มทรัพย์ อินเตอร์ ซัพพลาย จำกัด</t>
  </si>
  <si>
    <t>จัดซื้อตู้เก็บเอกสาร</t>
  </si>
  <si>
    <t>46,759.00</t>
  </si>
  <si>
    <t>07/05/2569</t>
  </si>
  <si>
    <t>PO318-1-69050001</t>
  </si>
  <si>
    <t>1</t>
  </si>
  <si>
    <t>บริษัท แอด เอกซ์ แม็ทชิ่ง จำกัด (สำนักงานใหญ่)</t>
  </si>
  <si>
    <t>ค่าบริการ Line</t>
  </si>
  <si>
    <t>16,910.28</t>
  </si>
  <si>
    <t>PO318-2-69050002</t>
  </si>
  <si>
    <t>บริษัท สมาร์ทเซนส์ เอ็นจิเนียริ่ง จำกัด</t>
  </si>
  <si>
    <t>วัสดุสำนักงานบริหารอุทยานเทคโนโลยี มจพ.</t>
  </si>
  <si>
    <t>33,667.55</t>
  </si>
  <si>
    <t>08/05/2569</t>
  </si>
  <si>
    <t>PO318-1-69050002</t>
  </si>
  <si>
    <t>วัสดุสำหรับต้อนรับแขกสำนักงานบริหารอุทยานเทคโนโลยี มจพ.</t>
  </si>
  <si>
    <t>7,180.77</t>
  </si>
  <si>
    <t>PO318-1-69050003</t>
  </si>
  <si>
    <t>36,234.48</t>
  </si>
  <si>
    <t>21/05/2569</t>
  </si>
  <si>
    <t>PO318-1-69050004</t>
  </si>
  <si>
    <t>หจก. ธนาสุ เพรส</t>
  </si>
  <si>
    <t>กระดาษถ่ายเอกสาร 80 แกรม A4 วัสดุสำนักงานบริหารอุทยานเทคโนโลยี มจพ.</t>
  </si>
  <si>
    <t>15,408.00</t>
  </si>
  <si>
    <t>25/05/2569</t>
  </si>
  <si>
    <t>PO318-1-69050005</t>
  </si>
  <si>
    <t>ร้านวิริยะ</t>
  </si>
  <si>
    <t>ตรายาง หมึกในตัว (ผู้ช่วยศาสตราจารย์ ดร.คมเทพ ศิลป์จารุ) 
ผู้ช่วยผู้อำนวยการฝ่ายบริหารองค์กร
ตรายาง หมึกในตัว สำรองจ่ายโดย</t>
  </si>
  <si>
    <t>556.40</t>
  </si>
  <si>
    <t>26/05/2569</t>
  </si>
  <si>
    <t>INV008440</t>
  </si>
  <si>
    <t>วัสดุ จำนวน 13 รายการ</t>
  </si>
  <si>
    <t>4,730.47</t>
  </si>
  <si>
    <t>28/05/2569</t>
  </si>
  <si>
    <t>IV6906005</t>
  </si>
  <si>
    <t>ห้างหุ้นส่วนจำกัด ริช คอมเมนซ์</t>
  </si>
  <si>
    <t>คูปองน้ำดื่ม</t>
  </si>
  <si>
    <t>4,000.00</t>
  </si>
  <si>
    <t>29/05/2569</t>
  </si>
  <si>
    <t>690535</t>
  </si>
  <si>
    <t>บจก.ออลโรด ทรานส์</t>
  </si>
  <si>
    <t xml:space="preserve">ค่าจ้างเหมารถตู้ พร้อมน้ำมันเชื้อเพลิง ไป-กลับ จากมหาวิทยาลัยเทคโนโลยีพระจอมเกล้าพระนครเหนือ ไปมหาวิทยาลัยนเรศวร จังหวัดพิษณุโลก (1 คัน x 5,000.00 บาท x 2 วัน) 
เดินทาง วันที่  5 - 6 มิถุนายน 2569
</t>
  </si>
  <si>
    <t>10,000.00</t>
  </si>
  <si>
    <t>06/06/2569</t>
  </si>
  <si>
    <t>CA2026060015</t>
  </si>
  <si>
    <t>ร้านพฤกษชาติ 5</t>
  </si>
  <si>
    <t>ดอกไม้แสดงความยินดี ระดับชาติ จำนวน 2 ช่อ</t>
  </si>
  <si>
    <t>2,000.00</t>
  </si>
  <si>
    <t>เลขที่ 32 เล่มที่ 062</t>
  </si>
  <si>
    <t>นายธเนตร สิงห์สุโต</t>
  </si>
  <si>
    <t>ค่าตัดหญ้าและตัดแต่งกิ่งต้นไม้อาคาร 99 อุทยานเทคโนโลยี มจพ.จำนวน 1 งาน</t>
  </si>
  <si>
    <t>8,000.00</t>
  </si>
  <si>
    <t>08/06/2569</t>
  </si>
  <si>
    <t>บริษัท ทริเม็นดัส จำกัด</t>
  </si>
  <si>
    <t>น้ำดื่ม เทคโนปาร์ค 350 มล. จำนวน 250 แพ็ค</t>
  </si>
  <si>
    <t>12/06/2569</t>
  </si>
  <si>
    <t>RE2026060060</t>
  </si>
  <si>
    <t>ห้างหุ้นส่วนจำกัด ไอญารา เอ็นจิเนียริ่ง (สำนักงานใหญ่)</t>
  </si>
  <si>
    <t>ค่าวัสดุ จำนวน 2 รายการ</t>
  </si>
  <si>
    <t>1,000.00</t>
  </si>
  <si>
    <t>13/06/2569</t>
  </si>
  <si>
    <t>เล่มที่ 051 เลขที่ 2507</t>
  </si>
  <si>
    <t>บริษัท พีลิมคอร์ปอเรชั่น จำกัด</t>
  </si>
  <si>
    <t>กุญแจบานสวิงแบบล๊อค 2 ด้าน ศูนย์ปฏิบัติการวิสาหกิจชุมชนฯ อทย. วิทยาเขตระยอง</t>
  </si>
  <si>
    <t>1,658.50</t>
  </si>
  <si>
    <t>15/06/2569</t>
  </si>
  <si>
    <t>PO318-1-69060002</t>
  </si>
  <si>
    <t>เทปผ้า วัสดุงานอาคารและสถานที่ สำนักงานบริหารอุทยานเทคโนโลยี มจพ.</t>
  </si>
  <si>
    <t>8,292.50</t>
  </si>
  <si>
    <t>17/06/2569</t>
  </si>
  <si>
    <t>PO318-1-69060004</t>
  </si>
  <si>
    <t>บริษัท เอกวิทยา (2000) จำกัด (สำนักงานใหญ่)</t>
  </si>
  <si>
    <t>ค่าวัสดุ จำนวน 6 รายการ</t>
  </si>
  <si>
    <t>1,600.00</t>
  </si>
  <si>
    <t>000101212821</t>
  </si>
  <si>
    <t>ห้างหุ้นส่วนจำกัด จี ดับเบิ้ลยู (1996)</t>
  </si>
  <si>
    <t xml:space="preserve">วัสดุสำนักงานบริหารอุทยานเทคโนโลยี มจพ. </t>
  </si>
  <si>
    <t>47,080.00</t>
  </si>
  <si>
    <t>18/06/2569</t>
  </si>
  <si>
    <t>PO318-1-69060005</t>
  </si>
  <si>
    <t>เครื่องคอมพิวเตอร์ตั้งโต๊ะ 3 ชุด</t>
  </si>
  <si>
    <t>89,880.00</t>
  </si>
  <si>
    <t>19/06/2569</t>
  </si>
  <si>
    <t>PO318-1-69060006</t>
  </si>
  <si>
    <t>บิ๊กจ๊อดรับทำป้าย</t>
  </si>
  <si>
    <t>ป้ายอลูมิเนียม ที่จอดรถ ขนาด 25x45 ซม. จำนวน 2 ป้าย</t>
  </si>
  <si>
    <t>813.20</t>
  </si>
  <si>
    <t>6906112</t>
  </si>
  <si>
    <t>บริษัท โอเวชั่น สตูดิโอ จำกัด</t>
  </si>
  <si>
    <t>ค่าเสื้อคณะกรรมการพร้อมปัก (120 คน x 300.00 บาท)</t>
  </si>
  <si>
    <t>36,000.00</t>
  </si>
  <si>
    <t>23/06/2569</t>
  </si>
  <si>
    <t>NP318-69060002</t>
  </si>
  <si>
    <t>บริษัท แอดไวซ์ ไอที อินฟินิท จำกัด (มหาชน)</t>
  </si>
  <si>
    <t xml:space="preserve">ค่าวัสดุ จำนวน 4 รายการ </t>
  </si>
  <si>
    <t>20,830.00</t>
  </si>
  <si>
    <t>24/06/2569</t>
  </si>
  <si>
    <t>NP318-69060003</t>
  </si>
  <si>
    <t>จ้างเหมาจัดทำของที่ระลึกงานประกวดสิ่งประดิษฐ์และนวัตกรรม (200 ชิ้น x 300.00 บาท) จำนวน 1 งาน</t>
  </si>
  <si>
    <t>60,000.00</t>
  </si>
  <si>
    <t>PO318-2-69060005</t>
  </si>
  <si>
    <t>บริษัท ที-สโตน จำกัด</t>
  </si>
  <si>
    <t>ค่าถ้วยรางวัล จำนวน 2 ถ้วย</t>
  </si>
  <si>
    <t>20,330.00</t>
  </si>
  <si>
    <t>NP318-69060006</t>
  </si>
  <si>
    <t>ค่าเหรียญรางวัลพิเศษ (15 เหรียญ x 2,200.00 บาท)</t>
  </si>
  <si>
    <t>33,000.00</t>
  </si>
  <si>
    <t>NP318-69060004</t>
  </si>
  <si>
    <t>ค่าวัสดุ จำนวน 4 รายการ</t>
  </si>
  <si>
    <t>18,762.45</t>
  </si>
  <si>
    <t>25/06/2569</t>
  </si>
  <si>
    <t>NP318-69060007</t>
  </si>
  <si>
    <t>ค่าถ้วยรางวัลพระราชทาน (1 ถ้วย x 18,000.00 บาท)</t>
  </si>
  <si>
    <t>18,000.00</t>
  </si>
  <si>
    <t>NP318-69060008</t>
  </si>
  <si>
    <t>ค่า Creative และออกแบบกราฟฟิก
ค่าจัดพิมพ์โปสเตอร์ A3 พิมพ์ 4 สี 1หน้า อาร์ตด้าน 128 แกรม จำนวน 5,000 ใบ</t>
  </si>
  <si>
    <t>51,895.00</t>
  </si>
  <si>
    <t>26/06/2569</t>
  </si>
  <si>
    <t>NP318-69060009</t>
  </si>
  <si>
    <t>นางสาวอิสรีย์ ศรีประเสริฐ</t>
  </si>
  <si>
    <t>ค่าเสื้อพร้อมสกรีน (30 ตัว x 300.00 บาท) โครงการกิจกรรม Startup Thailand League</t>
  </si>
  <si>
    <t>9,000.00</t>
  </si>
  <si>
    <t>บริษัท สยามพารากอน รีเทล จำกัด สำนักงานใหญ่</t>
  </si>
  <si>
    <t xml:space="preserve">ค่าวัสดุ จำนวน 2 รายการ </t>
  </si>
  <si>
    <t>2,580.00</t>
  </si>
  <si>
    <t>27/06/2569</t>
  </si>
  <si>
    <t>DP0000610382</t>
  </si>
  <si>
    <t>ร้านบุญชูเครื่องเขียน</t>
  </si>
  <si>
    <t>220.00</t>
  </si>
  <si>
    <t>98</t>
  </si>
  <si>
    <t>บริษัท เครส นาโนโซลูชั่น (ประเทศไทย) จำกัด</t>
  </si>
  <si>
    <t>แผ่นเคลือบทองสำหรับเครื่องเตรียมตัวอย่างกล้องจุลทรรศน์อิเล็กตรอนแบบส่องกราด จำนวน 1 ชุด</t>
  </si>
  <si>
    <t>74,900.00</t>
  </si>
  <si>
    <t>29/06/2569</t>
  </si>
  <si>
    <t>PO318-1-69060007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</si>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</sst>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right" vertical="top" wrapText="1" readingOrder="1"/>
    </xf>
    <xf numFmtId="0" fontId="6" fillId="0" borderId="9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43" fontId="5" fillId="0" borderId="9" xfId="1" applyFont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workbookViewId="0">
      <pane ySplit="5" topLeftCell="A23" activePane="bottomLeft" state="frozen"/>
      <selection pane="bottomLeft" activeCell="I43" sqref="I43"/>
    </sheetView>
  </sheetViews>
  <sheetFormatPr defaultRowHeight="15" x14ac:dyDescent="0.25"/>
  <cols>
    <col min="1" max="1" width="5" customWidth="1"/>
    <col min="2" max="2" width="26.42578125" customWidth="1"/>
    <col min="3" max="3" width="58.28515625" customWidth="1"/>
    <col min="4" max="4" width="17.7109375" customWidth="1"/>
    <col min="5" max="5" width="14.28515625" customWidth="1"/>
    <col min="6" max="6" width="14.7109375" customWidth="1"/>
    <col min="7" max="7" width="8.42578125" customWidth="1"/>
  </cols>
  <sheetData>
    <row r="1" spans="1:7" ht="19.7" customHeight="1" x14ac:dyDescent="0.25">
      <c r="A1" s="13" t="s">
        <v>0</v>
      </c>
      <c r="B1" s="14"/>
      <c r="C1" s="14"/>
      <c r="D1" s="14"/>
      <c r="E1" s="14"/>
      <c r="F1" s="14"/>
      <c r="G1" s="14"/>
    </row>
    <row r="2" spans="1:7" ht="12.95" customHeight="1" x14ac:dyDescent="0.25">
      <c r="A2" s="15" t="s">
        <v>1</v>
      </c>
      <c r="B2" s="14"/>
      <c r="C2" s="14"/>
      <c r="D2" s="14"/>
      <c r="E2" s="14"/>
      <c r="F2" s="14"/>
      <c r="G2" s="14"/>
    </row>
    <row r="3" spans="1:7" ht="0" hidden="1" customHeight="1" x14ac:dyDescent="0.25"/>
    <row r="4" spans="1:7" ht="12.95" customHeight="1" x14ac:dyDescent="0.25">
      <c r="A4" s="15" t="s">
        <v>2</v>
      </c>
      <c r="B4" s="14"/>
      <c r="C4" s="14"/>
      <c r="D4" s="14"/>
      <c r="E4" s="14"/>
      <c r="F4" s="14"/>
      <c r="G4" s="14"/>
    </row>
    <row r="5" spans="1:7" ht="4.5" customHeight="1" x14ac:dyDescent="0.25"/>
    <row r="6" spans="1:7" x14ac:dyDescent="0.25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</row>
    <row r="7" spans="1:7" x14ac:dyDescent="0.25">
      <c r="A7" s="2" t="s">
        <v>4</v>
      </c>
      <c r="B7" s="3" t="s">
        <v>5</v>
      </c>
      <c r="C7" s="4" t="s">
        <v>6</v>
      </c>
      <c r="D7" s="4" t="s">
        <v>7</v>
      </c>
      <c r="E7" s="16" t="s">
        <v>8</v>
      </c>
      <c r="F7" s="17"/>
      <c r="G7" s="4" t="s">
        <v>9</v>
      </c>
    </row>
    <row r="8" spans="1:7" x14ac:dyDescent="0.25">
      <c r="A8" s="5" t="s">
        <v>3</v>
      </c>
      <c r="B8" s="6" t="s">
        <v>3</v>
      </c>
      <c r="C8" s="7" t="s">
        <v>3</v>
      </c>
      <c r="D8" s="7" t="s">
        <v>10</v>
      </c>
      <c r="E8" s="8" t="s">
        <v>11</v>
      </c>
      <c r="F8" s="8" t="s">
        <v>12</v>
      </c>
      <c r="G8" s="7" t="s">
        <v>13</v>
      </c>
    </row>
    <row r="9" spans="1:7" ht="28.5" x14ac:dyDescent="0.25">
      <c r="A9" s="9">
        <v>1</v>
      </c>
      <c r="B9" s="10" t="s">
        <v>14</v>
      </c>
      <c r="C9" s="10" t="s">
        <v>15</v>
      </c>
      <c r="D9" s="11" t="s">
        <v>16</v>
      </c>
      <c r="E9" s="9" t="s">
        <v>17</v>
      </c>
      <c r="F9" s="9" t="s">
        <v>18</v>
      </c>
      <c r="G9" s="9" t="s">
        <v>19</v>
      </c>
    </row>
    <row r="10" spans="1:7" ht="42.75" x14ac:dyDescent="0.25">
      <c r="A10" s="9">
        <v>2</v>
      </c>
      <c r="B10" s="10" t="s">
        <v>20</v>
      </c>
      <c r="C10" s="10" t="s">
        <v>21</v>
      </c>
      <c r="D10" s="11" t="s">
        <v>22</v>
      </c>
      <c r="E10" s="9" t="s">
        <v>23</v>
      </c>
      <c r="F10" s="9" t="s">
        <v>24</v>
      </c>
      <c r="G10" s="9" t="s">
        <v>25</v>
      </c>
    </row>
    <row r="11" spans="1:7" ht="28.5" x14ac:dyDescent="0.25">
      <c r="A11" s="9">
        <v>3</v>
      </c>
      <c r="B11" s="10" t="s">
        <v>26</v>
      </c>
      <c r="C11" s="10" t="s">
        <v>27</v>
      </c>
      <c r="D11" s="11" t="s">
        <v>28</v>
      </c>
      <c r="E11" s="9" t="s">
        <v>29</v>
      </c>
      <c r="F11" s="9" t="s">
        <v>30</v>
      </c>
      <c r="G11" s="9" t="s">
        <v>25</v>
      </c>
    </row>
    <row r="12" spans="1:7" x14ac:dyDescent="0.25">
      <c r="A12" s="9">
        <v>4</v>
      </c>
      <c r="B12" s="10" t="s">
        <v>31</v>
      </c>
      <c r="C12" s="10" t="s">
        <v>32</v>
      </c>
      <c r="D12" s="11" t="s">
        <v>33</v>
      </c>
      <c r="E12" s="9" t="s">
        <v>34</v>
      </c>
      <c r="F12" s="9" t="s">
        <v>35</v>
      </c>
      <c r="G12" s="9" t="s">
        <v>36</v>
      </c>
    </row>
    <row r="13" spans="1:7" x14ac:dyDescent="0.25">
      <c r="A13" s="9">
        <v>5</v>
      </c>
      <c r="B13" s="10" t="s">
        <v>37</v>
      </c>
      <c r="C13" s="10" t="s">
        <v>38</v>
      </c>
      <c r="D13" s="11" t="s">
        <v>39</v>
      </c>
      <c r="E13" s="9" t="s">
        <v>34</v>
      </c>
      <c r="F13" s="9" t="s">
        <v>40</v>
      </c>
      <c r="G13" s="9" t="s">
        <v>36</v>
      </c>
    </row>
    <row r="14" spans="1:7" x14ac:dyDescent="0.25">
      <c r="A14" s="9">
        <v>6</v>
      </c>
      <c r="B14" s="10" t="s">
        <v>41</v>
      </c>
      <c r="C14" s="10" t="s">
        <v>42</v>
      </c>
      <c r="D14" s="11" t="s">
        <v>43</v>
      </c>
      <c r="E14" s="9" t="s">
        <v>44</v>
      </c>
      <c r="F14" s="9" t="s">
        <v>45</v>
      </c>
      <c r="G14" s="9" t="s">
        <v>36</v>
      </c>
    </row>
    <row r="15" spans="1:7" x14ac:dyDescent="0.25">
      <c r="A15" s="9">
        <v>7</v>
      </c>
      <c r="B15" s="10" t="s">
        <v>41</v>
      </c>
      <c r="C15" s="10" t="s">
        <v>46</v>
      </c>
      <c r="D15" s="11" t="s">
        <v>47</v>
      </c>
      <c r="E15" s="9" t="s">
        <v>44</v>
      </c>
      <c r="F15" s="9" t="s">
        <v>48</v>
      </c>
      <c r="G15" s="9" t="s">
        <v>36</v>
      </c>
    </row>
    <row r="16" spans="1:7" x14ac:dyDescent="0.25">
      <c r="A16" s="9">
        <v>8</v>
      </c>
      <c r="B16" s="10" t="s">
        <v>41</v>
      </c>
      <c r="C16" s="10" t="s">
        <v>42</v>
      </c>
      <c r="D16" s="11" t="s">
        <v>49</v>
      </c>
      <c r="E16" s="9" t="s">
        <v>50</v>
      </c>
      <c r="F16" s="9" t="s">
        <v>51</v>
      </c>
      <c r="G16" s="9" t="s">
        <v>36</v>
      </c>
    </row>
    <row r="17" spans="1:7" x14ac:dyDescent="0.25">
      <c r="A17" s="9">
        <v>9</v>
      </c>
      <c r="B17" s="10" t="s">
        <v>52</v>
      </c>
      <c r="C17" s="10" t="s">
        <v>53</v>
      </c>
      <c r="D17" s="11" t="s">
        <v>54</v>
      </c>
      <c r="E17" s="9" t="s">
        <v>55</v>
      </c>
      <c r="F17" s="9" t="s">
        <v>56</v>
      </c>
      <c r="G17" s="9" t="s">
        <v>36</v>
      </c>
    </row>
    <row r="18" spans="1:7" ht="57" x14ac:dyDescent="0.25">
      <c r="A18" s="9">
        <v>10</v>
      </c>
      <c r="B18" s="10" t="s">
        <v>57</v>
      </c>
      <c r="C18" s="10" t="s">
        <v>58</v>
      </c>
      <c r="D18" s="11" t="s">
        <v>59</v>
      </c>
      <c r="E18" s="9" t="s">
        <v>60</v>
      </c>
      <c r="F18" s="9" t="s">
        <v>61</v>
      </c>
      <c r="G18" s="9" t="s">
        <v>25</v>
      </c>
    </row>
    <row r="19" spans="1:7" x14ac:dyDescent="0.25">
      <c r="A19" s="9">
        <v>11</v>
      </c>
      <c r="B19" s="10" t="s">
        <v>41</v>
      </c>
      <c r="C19" s="10" t="s">
        <v>62</v>
      </c>
      <c r="D19" s="11" t="s">
        <v>63</v>
      </c>
      <c r="E19" s="9" t="s">
        <v>64</v>
      </c>
      <c r="F19" s="9" t="s">
        <v>65</v>
      </c>
      <c r="G19" s="9" t="s">
        <v>25</v>
      </c>
    </row>
    <row r="20" spans="1:7" x14ac:dyDescent="0.25">
      <c r="A20" s="9">
        <v>12</v>
      </c>
      <c r="B20" s="10" t="s">
        <v>66</v>
      </c>
      <c r="C20" s="10" t="s">
        <v>67</v>
      </c>
      <c r="D20" s="11" t="s">
        <v>68</v>
      </c>
      <c r="E20" s="9" t="s">
        <v>69</v>
      </c>
      <c r="F20" s="9" t="s">
        <v>70</v>
      </c>
      <c r="G20" s="9" t="s">
        <v>25</v>
      </c>
    </row>
    <row r="21" spans="1:7" ht="57" x14ac:dyDescent="0.25">
      <c r="A21" s="9">
        <v>13</v>
      </c>
      <c r="B21" s="10" t="s">
        <v>71</v>
      </c>
      <c r="C21" s="10" t="s">
        <v>72</v>
      </c>
      <c r="D21" s="11" t="s">
        <v>73</v>
      </c>
      <c r="E21" s="9" t="s">
        <v>74</v>
      </c>
      <c r="F21" s="9" t="s">
        <v>75</v>
      </c>
      <c r="G21" s="9" t="s">
        <v>25</v>
      </c>
    </row>
    <row r="22" spans="1:7" x14ac:dyDescent="0.25">
      <c r="A22" s="9">
        <v>14</v>
      </c>
      <c r="B22" s="10" t="s">
        <v>76</v>
      </c>
      <c r="C22" s="10" t="s">
        <v>77</v>
      </c>
      <c r="D22" s="11" t="s">
        <v>78</v>
      </c>
      <c r="E22" s="9" t="s">
        <v>74</v>
      </c>
      <c r="F22" s="9" t="s">
        <v>79</v>
      </c>
      <c r="G22" s="9" t="s">
        <v>25</v>
      </c>
    </row>
    <row r="23" spans="1:7" x14ac:dyDescent="0.25">
      <c r="A23" s="9">
        <v>15</v>
      </c>
      <c r="B23" s="10" t="s">
        <v>80</v>
      </c>
      <c r="C23" s="10" t="s">
        <v>81</v>
      </c>
      <c r="D23" s="11" t="s">
        <v>82</v>
      </c>
      <c r="E23" s="9" t="s">
        <v>83</v>
      </c>
      <c r="F23" s="9" t="s">
        <v>18</v>
      </c>
      <c r="G23" s="9" t="s">
        <v>25</v>
      </c>
    </row>
    <row r="24" spans="1:7" x14ac:dyDescent="0.25">
      <c r="A24" s="9">
        <v>16</v>
      </c>
      <c r="B24" s="10" t="s">
        <v>84</v>
      </c>
      <c r="C24" s="10" t="s">
        <v>85</v>
      </c>
      <c r="D24" s="11" t="s">
        <v>73</v>
      </c>
      <c r="E24" s="9" t="s">
        <v>86</v>
      </c>
      <c r="F24" s="9" t="s">
        <v>87</v>
      </c>
      <c r="G24" s="9" t="s">
        <v>25</v>
      </c>
    </row>
    <row r="25" spans="1:7" ht="28.5" x14ac:dyDescent="0.25">
      <c r="A25" s="9">
        <v>17</v>
      </c>
      <c r="B25" s="10" t="s">
        <v>88</v>
      </c>
      <c r="C25" s="10" t="s">
        <v>89</v>
      </c>
      <c r="D25" s="11" t="s">
        <v>90</v>
      </c>
      <c r="E25" s="9" t="s">
        <v>91</v>
      </c>
      <c r="F25" s="9" t="s">
        <v>92</v>
      </c>
      <c r="G25" s="9" t="s">
        <v>25</v>
      </c>
    </row>
    <row r="26" spans="1:7" x14ac:dyDescent="0.25">
      <c r="A26" s="9">
        <v>18</v>
      </c>
      <c r="B26" s="10" t="s">
        <v>93</v>
      </c>
      <c r="C26" s="10" t="s">
        <v>94</v>
      </c>
      <c r="D26" s="11" t="s">
        <v>95</v>
      </c>
      <c r="E26" s="9" t="s">
        <v>96</v>
      </c>
      <c r="F26" s="9" t="s">
        <v>97</v>
      </c>
      <c r="G26" s="9" t="s">
        <v>36</v>
      </c>
    </row>
    <row r="27" spans="1:7" x14ac:dyDescent="0.25">
      <c r="A27" s="9">
        <v>19</v>
      </c>
      <c r="B27" s="10" t="s">
        <v>41</v>
      </c>
      <c r="C27" s="10" t="s">
        <v>98</v>
      </c>
      <c r="D27" s="11" t="s">
        <v>99</v>
      </c>
      <c r="E27" s="9" t="s">
        <v>100</v>
      </c>
      <c r="F27" s="9" t="s">
        <v>101</v>
      </c>
      <c r="G27" s="9" t="s">
        <v>36</v>
      </c>
    </row>
    <row r="28" spans="1:7" x14ac:dyDescent="0.25">
      <c r="A28" s="9">
        <v>20</v>
      </c>
      <c r="B28" s="10" t="s">
        <v>102</v>
      </c>
      <c r="C28" s="10" t="s">
        <v>103</v>
      </c>
      <c r="D28" s="11" t="s">
        <v>104</v>
      </c>
      <c r="E28" s="9" t="s">
        <v>100</v>
      </c>
      <c r="F28" s="9" t="s">
        <v>105</v>
      </c>
      <c r="G28" s="9" t="s">
        <v>25</v>
      </c>
    </row>
    <row r="29" spans="1:7" x14ac:dyDescent="0.25">
      <c r="A29" s="9">
        <v>21</v>
      </c>
      <c r="B29" s="10" t="s">
        <v>106</v>
      </c>
      <c r="C29" s="10" t="s">
        <v>107</v>
      </c>
      <c r="D29" s="11" t="s">
        <v>108</v>
      </c>
      <c r="E29" s="9" t="s">
        <v>109</v>
      </c>
      <c r="F29" s="9" t="s">
        <v>110</v>
      </c>
      <c r="G29" s="9" t="s">
        <v>36</v>
      </c>
    </row>
    <row r="30" spans="1:7" x14ac:dyDescent="0.25">
      <c r="A30" s="9">
        <v>22</v>
      </c>
      <c r="B30" s="10" t="s">
        <v>41</v>
      </c>
      <c r="C30" s="10" t="s">
        <v>111</v>
      </c>
      <c r="D30" s="11" t="s">
        <v>112</v>
      </c>
      <c r="E30" s="9" t="s">
        <v>113</v>
      </c>
      <c r="F30" s="9" t="s">
        <v>114</v>
      </c>
      <c r="G30" s="9" t="s">
        <v>36</v>
      </c>
    </row>
    <row r="31" spans="1:7" x14ac:dyDescent="0.25">
      <c r="A31" s="9">
        <v>23</v>
      </c>
      <c r="B31" s="10" t="s">
        <v>115</v>
      </c>
      <c r="C31" s="10" t="s">
        <v>116</v>
      </c>
      <c r="D31" s="11" t="s">
        <v>117</v>
      </c>
      <c r="E31" s="9" t="s">
        <v>113</v>
      </c>
      <c r="F31" s="9" t="s">
        <v>118</v>
      </c>
      <c r="G31" s="9" t="s">
        <v>25</v>
      </c>
    </row>
    <row r="32" spans="1:7" x14ac:dyDescent="0.25">
      <c r="A32" s="9">
        <v>24</v>
      </c>
      <c r="B32" s="10" t="s">
        <v>119</v>
      </c>
      <c r="C32" s="10" t="s">
        <v>120</v>
      </c>
      <c r="D32" s="11" t="s">
        <v>121</v>
      </c>
      <c r="E32" s="9" t="s">
        <v>122</v>
      </c>
      <c r="F32" s="9" t="s">
        <v>123</v>
      </c>
      <c r="G32" s="9" t="s">
        <v>36</v>
      </c>
    </row>
    <row r="33" spans="1:7" x14ac:dyDescent="0.25">
      <c r="A33" s="9">
        <v>25</v>
      </c>
      <c r="B33" s="10" t="s">
        <v>124</v>
      </c>
      <c r="C33" s="10" t="s">
        <v>125</v>
      </c>
      <c r="D33" s="11" t="s">
        <v>126</v>
      </c>
      <c r="E33" s="9" t="s">
        <v>127</v>
      </c>
      <c r="F33" s="9" t="s">
        <v>128</v>
      </c>
      <c r="G33" s="9" t="s">
        <v>36</v>
      </c>
    </row>
    <row r="34" spans="1:7" x14ac:dyDescent="0.25">
      <c r="A34" s="9">
        <v>26</v>
      </c>
      <c r="B34" s="10" t="s">
        <v>119</v>
      </c>
      <c r="C34" s="10" t="s">
        <v>129</v>
      </c>
      <c r="D34" s="11" t="s">
        <v>130</v>
      </c>
      <c r="E34" s="9" t="s">
        <v>127</v>
      </c>
      <c r="F34" s="9" t="s">
        <v>131</v>
      </c>
      <c r="G34" s="9" t="s">
        <v>36</v>
      </c>
    </row>
    <row r="35" spans="1:7" x14ac:dyDescent="0.25">
      <c r="A35" s="9">
        <v>27</v>
      </c>
      <c r="B35" s="10" t="s">
        <v>132</v>
      </c>
      <c r="C35" s="10" t="s">
        <v>133</v>
      </c>
      <c r="D35" s="11" t="s">
        <v>134</v>
      </c>
      <c r="E35" s="9" t="s">
        <v>127</v>
      </c>
      <c r="F35" s="9" t="s">
        <v>135</v>
      </c>
      <c r="G35" s="9" t="s">
        <v>36</v>
      </c>
    </row>
    <row r="36" spans="1:7" x14ac:dyDescent="0.25">
      <c r="A36" s="9">
        <v>28</v>
      </c>
      <c r="B36" s="10" t="s">
        <v>132</v>
      </c>
      <c r="C36" s="10" t="s">
        <v>136</v>
      </c>
      <c r="D36" s="11" t="s">
        <v>137</v>
      </c>
      <c r="E36" s="9" t="s">
        <v>127</v>
      </c>
      <c r="F36" s="9" t="s">
        <v>138</v>
      </c>
      <c r="G36" s="9" t="s">
        <v>36</v>
      </c>
    </row>
    <row r="37" spans="1:7" x14ac:dyDescent="0.25">
      <c r="A37" s="9">
        <v>29</v>
      </c>
      <c r="B37" s="10" t="s">
        <v>41</v>
      </c>
      <c r="C37" s="10" t="s">
        <v>139</v>
      </c>
      <c r="D37" s="11" t="s">
        <v>140</v>
      </c>
      <c r="E37" s="9" t="s">
        <v>141</v>
      </c>
      <c r="F37" s="9" t="s">
        <v>142</v>
      </c>
      <c r="G37" s="9" t="s">
        <v>36</v>
      </c>
    </row>
    <row r="38" spans="1:7" x14ac:dyDescent="0.25">
      <c r="A38" s="9">
        <v>30</v>
      </c>
      <c r="B38" s="10" t="s">
        <v>132</v>
      </c>
      <c r="C38" s="10" t="s">
        <v>143</v>
      </c>
      <c r="D38" s="11" t="s">
        <v>144</v>
      </c>
      <c r="E38" s="9" t="s">
        <v>141</v>
      </c>
      <c r="F38" s="9" t="s">
        <v>145</v>
      </c>
      <c r="G38" s="9" t="s">
        <v>36</v>
      </c>
    </row>
    <row r="39" spans="1:7" ht="28.5" x14ac:dyDescent="0.25">
      <c r="A39" s="9">
        <v>31</v>
      </c>
      <c r="B39" s="10" t="s">
        <v>119</v>
      </c>
      <c r="C39" s="10" t="s">
        <v>146</v>
      </c>
      <c r="D39" s="11" t="s">
        <v>147</v>
      </c>
      <c r="E39" s="9" t="s">
        <v>148</v>
      </c>
      <c r="F39" s="9" t="s">
        <v>149</v>
      </c>
      <c r="G39" s="9" t="s">
        <v>36</v>
      </c>
    </row>
    <row r="40" spans="1:7" x14ac:dyDescent="0.25">
      <c r="A40" s="9">
        <v>32</v>
      </c>
      <c r="B40" s="10" t="s">
        <v>150</v>
      </c>
      <c r="C40" s="10" t="s">
        <v>151</v>
      </c>
      <c r="D40" s="11" t="s">
        <v>152</v>
      </c>
      <c r="E40" s="9" t="s">
        <v>148</v>
      </c>
      <c r="F40" s="9" t="s">
        <v>18</v>
      </c>
      <c r="G40" s="9" t="s">
        <v>25</v>
      </c>
    </row>
    <row r="41" spans="1:7" ht="28.5" x14ac:dyDescent="0.25">
      <c r="A41" s="9">
        <v>33</v>
      </c>
      <c r="B41" s="10" t="s">
        <v>153</v>
      </c>
      <c r="C41" s="10" t="s">
        <v>154</v>
      </c>
      <c r="D41" s="11" t="s">
        <v>155</v>
      </c>
      <c r="E41" s="9" t="s">
        <v>156</v>
      </c>
      <c r="F41" s="9" t="s">
        <v>157</v>
      </c>
      <c r="G41" s="9" t="s">
        <v>25</v>
      </c>
    </row>
    <row r="42" spans="1:7" x14ac:dyDescent="0.25">
      <c r="A42" s="9">
        <v>34</v>
      </c>
      <c r="B42" s="10" t="s">
        <v>158</v>
      </c>
      <c r="C42" s="10" t="s">
        <v>154</v>
      </c>
      <c r="D42" s="11" t="s">
        <v>159</v>
      </c>
      <c r="E42" s="9" t="s">
        <v>156</v>
      </c>
      <c r="F42" s="9" t="s">
        <v>160</v>
      </c>
      <c r="G42" s="9" t="s">
        <v>25</v>
      </c>
    </row>
    <row r="43" spans="1:7" x14ac:dyDescent="0.25">
      <c r="A43" s="20">
        <v>35</v>
      </c>
      <c r="B43" s="21" t="s">
        <v>161</v>
      </c>
      <c r="C43" s="21" t="s">
        <v>162</v>
      </c>
      <c r="D43" s="22" t="s">
        <v>163</v>
      </c>
      <c r="E43" s="20" t="s">
        <v>164</v>
      </c>
      <c r="F43" s="20" t="s">
        <v>165</v>
      </c>
      <c r="G43" s="20" t="s">
        <v>36</v>
      </c>
    </row>
    <row r="44" spans="1:7" x14ac:dyDescent="0.25">
      <c r="A44" s="23" t="s">
        <v>3</v>
      </c>
      <c r="B44" s="24" t="s">
        <v>3</v>
      </c>
      <c r="C44" s="24" t="s">
        <v>171</v>
      </c>
      <c r="D44" s="25">
        <f>D9+D10+D11+D12+D13+D14+D15+D16+D17+D18+D19+D20+D21+D22+D23+D24+D25+D26+D27+D28+D29+D30+D31+D32+D33+D34+D35+D36+D37+D38+D39+D40+D41+D42+D43</f>
        <v>703288.6</v>
      </c>
      <c r="E44" s="24" t="s">
        <v>3</v>
      </c>
      <c r="F44" s="24" t="s">
        <v>3</v>
      </c>
      <c r="G44" s="24" t="s">
        <v>3</v>
      </c>
    </row>
    <row r="45" spans="1:7" ht="17.100000000000001" customHeight="1" x14ac:dyDescent="0.25">
      <c r="A45" s="18" t="s">
        <v>166</v>
      </c>
      <c r="B45" s="14"/>
      <c r="C45" s="14"/>
      <c r="D45" s="14"/>
      <c r="E45" s="14"/>
      <c r="F45" s="14"/>
      <c r="G45" s="14"/>
    </row>
    <row r="46" spans="1:7" x14ac:dyDescent="0.25">
      <c r="A46" s="12" t="s">
        <v>3</v>
      </c>
      <c r="B46" s="19" t="s">
        <v>167</v>
      </c>
      <c r="C46" s="14"/>
      <c r="D46" s="14"/>
      <c r="E46" s="14"/>
      <c r="F46" s="14"/>
      <c r="G46" s="14"/>
    </row>
    <row r="47" spans="1:7" x14ac:dyDescent="0.25">
      <c r="A47" s="12" t="s">
        <v>3</v>
      </c>
      <c r="B47" s="19" t="s">
        <v>168</v>
      </c>
      <c r="C47" s="14"/>
      <c r="D47" s="14"/>
      <c r="E47" s="14"/>
      <c r="F47" s="14"/>
      <c r="G47" s="14"/>
    </row>
    <row r="48" spans="1:7" x14ac:dyDescent="0.25">
      <c r="A48" s="12" t="s">
        <v>3</v>
      </c>
      <c r="B48" s="19" t="s">
        <v>169</v>
      </c>
      <c r="C48" s="14"/>
      <c r="D48" s="14"/>
      <c r="E48" s="14"/>
      <c r="F48" s="14"/>
      <c r="G48" s="14"/>
    </row>
    <row r="49" spans="1:7" x14ac:dyDescent="0.25">
      <c r="A49" s="12" t="s">
        <v>3</v>
      </c>
      <c r="B49" s="19" t="s">
        <v>170</v>
      </c>
      <c r="C49" s="14"/>
      <c r="D49" s="14"/>
      <c r="E49" s="14"/>
      <c r="F49" s="14"/>
      <c r="G49" s="14"/>
    </row>
    <row r="50" spans="1:7" ht="0" hidden="1" customHeight="1" x14ac:dyDescent="0.25"/>
  </sheetData>
  <mergeCells count="9">
    <mergeCell ref="B46:G46"/>
    <mergeCell ref="B47:G47"/>
    <mergeCell ref="B48:G48"/>
    <mergeCell ref="B49:G49"/>
    <mergeCell ref="A1:G1"/>
    <mergeCell ref="A2:G2"/>
    <mergeCell ref="A4:G4"/>
    <mergeCell ref="E7:F7"/>
    <mergeCell ref="A45:G45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CHANYANUSCH SRISUK</cp:lastModifiedBy>
  <dcterms:modified xsi:type="dcterms:W3CDTF">2026-07-14T06:31:06Z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