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ต.ค66\"/>
    </mc:Choice>
  </mc:AlternateContent>
  <xr:revisionPtr revIDLastSave="0" documentId="13_ncr:1_{A83061FA-6F67-49A4-ADDB-87F2FF48D5B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X7" i="9" l="1"/>
</calcChain>
</file>

<file path=xl/sharedStrings.xml><?xml version="1.0" encoding="utf-8"?>
<sst xmlns="http://schemas.openxmlformats.org/spreadsheetml/2006/main" count="199" uniqueCount="119">
  <si>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</si>
  <si>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</si>
  <si>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</si>
  <si>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</si>
  <si>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</si>
  <si>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</si>
  <si>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</si>
  <si>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</si>
  <si>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</si>
  <si>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</si>
  <si>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</si>
  <si>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</si>
  <si>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</si>
  <si>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</si>
  <si>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</si>
  <si>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</si>
  <si>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</si>
  <si>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</si>
  <si>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</si>
  <si>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</si>
  <si>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</si>
  <si>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</si>
  <si>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</si>
  <si>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</si>
  <si>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</si>
  <si>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</si>
  <si>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</si>
  <si>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</si>
  <si>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</si>
  <si>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</si>
  <si>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</si>
  <si>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</si>
  <si>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</si>
  <si>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</si>
  <si>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</si>
  <si>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</si>
  <si>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</si>
  <si>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</si>
  <si>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</si>
  <si>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</si>
  <si>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</si>
  <si>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</si>
  <si>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>ไม่ผ่านการพิจารณา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</si>
  <si>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</si>
  <si>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</si>
  <si>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</si>
  <si>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</si>
  <si>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</si>
  <si>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</si>
  <si>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</si>
  <si>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</si>
  <si>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</si>
  <si>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</si>
  <si>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</si>
  <si>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</si>
  <si>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</si>
  <si>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</si>
  <si>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</si>
  <si>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</si>
  <si>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</si>
  <si>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</si>
  <si>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</si>
  <si>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</si>
  <si>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</si>
  <si>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</si>
  <si>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</si>
  <si>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</si>
  <si>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</si>
  <si>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</si>
  <si>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</si>
  <si>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</si>
  <si>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</si>
  <si>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</si>
  <si>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</si>
  <si>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</si>
  <si>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</si>
  <si>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</si>
  <si>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</si>
  <si>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กองกิจการนักศึกษา สำนักงานอธิการบดี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</si>
  <si>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</si>
  <si>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</si>
  <si>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ชุดควบคุมระบบจ่ายไฟฟ้า จำนวน 1 ชุด</t>
  </si>
  <si>
    <t>ปรับปรุงห้ององค์กรกิจกรรมนักศึกษา อาคาร 40 ปี มจพ. จำนวน 1 งาน</t>
  </si>
  <si>
    <t>เลขที่สัญญา/เลขที่คุมสัญญาจาก e-GP</t>
  </si>
  <si>
    <t xml:space="preserve">สนอ.22/2562 
เลขที่คุมสัญญา 
620222005569 </t>
  </si>
  <si>
    <t>7-ก.พ-66</t>
  </si>
  <si>
    <t>1-ก.พ-66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</si>
  <si>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</si>
  <si>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</si>
  <si>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ยกเลิก</t>
  </si>
  <si>
    <t xml:space="preserve">ชุดควบคุมระบบจ่ายไฟฟ้า จำนวน 1 ชุด 
(ครั้งที่ 2)  </t>
  </si>
  <si>
    <t xml:space="preserve">ชุดควบคุมระบบจ่ายไฟฟ้า จำนวน 1 ชุด (ครั้งที่ 2)  </t>
  </si>
  <si>
    <t>1. บริษัท ช.สิทธิผล จำกัด</t>
  </si>
  <si>
    <t>2. ห้างหุ้นส่วนจำกัด พลเฟอร์นิเจอร์</t>
  </si>
  <si>
    <t>1. บริษัท นิว เจเนเรชั่น คอนโทรล ซิสเทม จำกัด</t>
  </si>
  <si>
    <t>2. บริษัท บีทีอี เอ็นจิเนียริ่ง จำกัด</t>
  </si>
  <si>
    <t xml:space="preserve">สนอ.19/2566 
เลขที่คุมสัญญา 
660624004743 </t>
  </si>
  <si>
    <t>บริษัท ช.สิทธิผล จำกัด</t>
  </si>
  <si>
    <t xml:space="preserve">สนอ.19/2566 
เลขที่คุมสัญญา 
660624004743 
</t>
  </si>
  <si>
    <t xml:space="preserve">สนอ.34/2566
เลขที่คุมสัญญา 
660601007275 
</t>
  </si>
  <si>
    <t>บริษัท นิว เจเนเรชั่น คอนโทรล ซิสเทม จำกัด</t>
  </si>
  <si>
    <t>1. บริษัท  ซีวิล พี.  จำกัด</t>
  </si>
  <si>
    <t>เบิก งวดที่ 21
15-มิ.ย.-66</t>
  </si>
  <si>
    <t>งวดที่ 21
8-มิ.ย.-66</t>
  </si>
  <si>
    <t>งวดที่ 1
30-มิ.ย.-66</t>
  </si>
  <si>
    <t xml:space="preserve">งวดที่ 1         
19-ก.ค.-66 </t>
  </si>
  <si>
    <t>งวดที่ 1
25-ส.ค.-66</t>
  </si>
  <si>
    <t xml:space="preserve">งวดที่ 1         
1-ก.ย.-66 </t>
  </si>
  <si>
    <t>วันที่ 31 ตุลาคม 2566</t>
  </si>
  <si>
    <t>สรุปผลการดำเนินการจัดซื้อจัดจ้างเงินงบประมาณ ในรอบเดือนตุลาคม</t>
  </si>
  <si>
    <t>การเร่งรัดและติดตามผลการดำเนินงานการจัดซื้อจัดจ้างปีงบประมาณ พ.ศ. 2567</t>
  </si>
  <si>
    <t xml:space="preserve">ค่าที่ดินและสิ่งก่อสร้าง
  ในรอบเดือน ตุลาคม 2566 หน่วยงาน สำนักงานอธิการบดี </t>
  </si>
  <si>
    <t>ค่าครุภัณฑ์
  ในรอบเดือน ตุลาคม 2566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</si>
  <si>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ตุลาคม 2566 หน่วยงาน สำนักงานอธิการบดี</t>
  </si>
  <si>
    <t xml:space="preserve">งวดที่ 2-3
12-ต.ค.-66
</t>
  </si>
  <si>
    <t>งวดที่ 2-4
19-ต.ค.-66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</si>
  <si>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</si>
  <si>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งวดที่ 2-4         
1-พ.ย.-66 </t>
  </si>
  <si>
    <t xml:space="preserve">งวดที่ 2-3         
18-ต.ค.-66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</si>
</sst>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0.000"/>
    <numFmt numFmtId="168" formatCode="#,##0.0000"/>
    <numFmt numFmtId="169" formatCode="#,##0.0000_ ;\-#,##0.0000\ "/>
    <numFmt numFmtId="170" formatCode="0.000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12"/>
      <name val="Wingdings"/>
      <charset val="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textRotation="90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165" fontId="13" fillId="0" borderId="8" xfId="1" applyNumberFormat="1" applyFont="1" applyBorder="1" applyAlignment="1">
      <alignment vertical="top" wrapText="1"/>
    </xf>
    <xf numFmtId="0" fontId="15" fillId="0" borderId="0" xfId="0" applyFont="1"/>
    <xf numFmtId="0" fontId="16" fillId="0" borderId="0" xfId="0" applyFont="1"/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20" fillId="0" borderId="0" xfId="0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165" fontId="11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center" vertical="center" wrapText="1"/>
    </xf>
    <xf numFmtId="15" fontId="12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6" fontId="12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textRotation="90"/>
    </xf>
    <xf numFmtId="15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1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15" fontId="12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center" textRotation="90" wrapText="1"/>
    </xf>
    <xf numFmtId="0" fontId="21" fillId="0" borderId="1" xfId="0" applyFont="1" applyBorder="1" applyAlignment="1">
      <alignment vertical="center" textRotation="90"/>
    </xf>
    <xf numFmtId="0" fontId="21" fillId="0" borderId="8" xfId="0" applyFont="1" applyBorder="1" applyAlignment="1">
      <alignment vertical="center" textRotation="90"/>
    </xf>
    <xf numFmtId="15" fontId="21" fillId="0" borderId="5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1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5" fontId="21" fillId="0" borderId="1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5" fontId="21" fillId="0" borderId="8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vertical="top" wrapText="1"/>
    </xf>
    <xf numFmtId="167" fontId="21" fillId="0" borderId="1" xfId="0" applyNumberFormat="1" applyFont="1" applyBorder="1" applyAlignment="1">
      <alignment horizontal="right" vertical="top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0" fillId="0" borderId="0" xfId="0" applyFont="1"/>
    <xf numFmtId="0" fontId="21" fillId="0" borderId="1" xfId="0" applyFont="1" applyBorder="1" applyAlignment="1">
      <alignment vertical="top" wrapText="1"/>
    </xf>
    <xf numFmtId="165" fontId="22" fillId="0" borderId="1" xfId="1" applyNumberFormat="1" applyFont="1" applyBorder="1" applyAlignment="1">
      <alignment vertical="top" wrapText="1"/>
    </xf>
    <xf numFmtId="49" fontId="21" fillId="0" borderId="1" xfId="0" applyNumberFormat="1" applyFont="1" applyBorder="1" applyAlignment="1">
      <alignment horizontal="center" vertical="center"/>
    </xf>
    <xf numFmtId="15" fontId="21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textRotation="90"/>
    </xf>
    <xf numFmtId="0" fontId="10" fillId="0" borderId="8" xfId="0" applyFont="1" applyBorder="1" applyAlignment="1">
      <alignment vertical="center" textRotation="90"/>
    </xf>
    <xf numFmtId="15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15" fontId="10" fillId="0" borderId="1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5" fontId="10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167" fontId="10" fillId="0" borderId="1" xfId="0" applyNumberFormat="1" applyFont="1" applyBorder="1" applyAlignment="1">
      <alignment horizontal="right" vertical="top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5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5" fontId="10" fillId="0" borderId="10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textRotation="90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textRotation="9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/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3" fillId="0" borderId="0" xfId="0" applyFont="1"/>
    <xf numFmtId="0" fontId="24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4" borderId="1" xfId="0" applyFont="1" applyFill="1" applyBorder="1" applyAlignment="1">
      <alignment vertical="top" wrapText="1"/>
    </xf>
    <xf numFmtId="0" fontId="24" fillId="0" borderId="1" xfId="0" applyFont="1" applyBorder="1"/>
    <xf numFmtId="0" fontId="2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2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vertical="top" wrapText="1"/>
    </xf>
    <xf numFmtId="168" fontId="22" fillId="5" borderId="0" xfId="0" applyNumberFormat="1" applyFont="1" applyFill="1" applyAlignment="1">
      <alignment vertical="top"/>
    </xf>
    <xf numFmtId="0" fontId="21" fillId="5" borderId="1" xfId="0" applyFont="1" applyFill="1" applyBorder="1" applyAlignment="1">
      <alignment vertical="center" textRotation="90" wrapText="1"/>
    </xf>
    <xf numFmtId="0" fontId="21" fillId="5" borderId="1" xfId="0" applyFont="1" applyFill="1" applyBorder="1" applyAlignment="1">
      <alignment vertical="center" textRotation="90"/>
    </xf>
    <xf numFmtId="0" fontId="21" fillId="5" borderId="8" xfId="0" applyFont="1" applyFill="1" applyBorder="1" applyAlignment="1">
      <alignment vertical="center" textRotation="90"/>
    </xf>
    <xf numFmtId="15" fontId="21" fillId="5" borderId="5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/>
    </xf>
    <xf numFmtId="15" fontId="21" fillId="5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5" fontId="21" fillId="5" borderId="10" xfId="0" applyNumberFormat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15" fontId="21" fillId="5" borderId="8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vertical="top" wrapText="1"/>
    </xf>
    <xf numFmtId="167" fontId="21" fillId="5" borderId="1" xfId="0" applyNumberFormat="1" applyFont="1" applyFill="1" applyBorder="1" applyAlignment="1">
      <alignment horizontal="right" vertical="top"/>
    </xf>
    <xf numFmtId="0" fontId="21" fillId="5" borderId="8" xfId="0" applyFont="1" applyFill="1" applyBorder="1" applyAlignment="1">
      <alignment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left" vertical="center" wrapText="1"/>
    </xf>
    <xf numFmtId="165" fontId="11" fillId="6" borderId="1" xfId="1" applyNumberFormat="1" applyFont="1" applyFill="1" applyBorder="1" applyAlignment="1">
      <alignment horizontal="right" vertical="top" wrapText="1"/>
    </xf>
    <xf numFmtId="0" fontId="11" fillId="6" borderId="1" xfId="0" applyFont="1" applyFill="1" applyBorder="1" applyAlignment="1">
      <alignment horizontal="center" vertical="center" textRotation="90"/>
    </xf>
    <xf numFmtId="0" fontId="11" fillId="6" borderId="1" xfId="0" applyFont="1" applyFill="1" applyBorder="1" applyAlignment="1">
      <alignment horizontal="center" vertical="center" textRotation="90" wrapText="1"/>
    </xf>
    <xf numFmtId="0" fontId="11" fillId="6" borderId="10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0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right" vertical="top" wrapText="1"/>
    </xf>
    <xf numFmtId="0" fontId="1" fillId="6" borderId="0" xfId="0" applyFont="1" applyFill="1" applyAlignment="1">
      <alignment vertical="center"/>
    </xf>
    <xf numFmtId="168" fontId="12" fillId="2" borderId="21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3" borderId="10" xfId="0" applyFont="1" applyFill="1" applyBorder="1"/>
    <xf numFmtId="0" fontId="1" fillId="0" borderId="10" xfId="0" applyFont="1" applyBorder="1"/>
    <xf numFmtId="0" fontId="1" fillId="3" borderId="7" xfId="0" applyFont="1" applyFill="1" applyBorder="1"/>
    <xf numFmtId="0" fontId="1" fillId="5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9" xfId="0" applyFont="1" applyBorder="1"/>
    <xf numFmtId="0" fontId="1" fillId="0" borderId="49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166" fontId="3" fillId="0" borderId="1" xfId="0" applyNumberFormat="1" applyFont="1" applyBorder="1" applyAlignment="1">
      <alignment vertical="top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4" fillId="0" borderId="7" xfId="0" applyFont="1" applyBorder="1"/>
    <xf numFmtId="0" fontId="21" fillId="5" borderId="5" xfId="0" applyFont="1" applyFill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top" wrapText="1"/>
    </xf>
    <xf numFmtId="0" fontId="1" fillId="3" borderId="2" xfId="0" applyFont="1" applyFill="1" applyBorder="1"/>
    <xf numFmtId="166" fontId="2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1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2" fontId="24" fillId="0" borderId="0" xfId="0" applyNumberFormat="1" applyFont="1"/>
    <xf numFmtId="169" fontId="3" fillId="0" borderId="1" xfId="1" applyNumberFormat="1" applyFont="1" applyBorder="1" applyAlignment="1">
      <alignment vertical="top" wrapText="1"/>
    </xf>
    <xf numFmtId="166" fontId="22" fillId="4" borderId="1" xfId="0" applyNumberFormat="1" applyFont="1" applyFill="1" applyBorder="1" applyAlignment="1">
      <alignment vertical="top"/>
    </xf>
    <xf numFmtId="166" fontId="22" fillId="0" borderId="1" xfId="1" applyNumberFormat="1" applyFont="1" applyBorder="1" applyAlignment="1">
      <alignment vertical="top" wrapText="1"/>
    </xf>
    <xf numFmtId="166" fontId="13" fillId="0" borderId="1" xfId="0" applyNumberFormat="1" applyFont="1" applyBorder="1" applyAlignment="1">
      <alignment vertical="top" wrapText="1"/>
    </xf>
    <xf numFmtId="170" fontId="1" fillId="0" borderId="1" xfId="0" applyNumberFormat="1" applyFont="1" applyBorder="1" applyAlignment="1">
      <alignment horizontal="right" vertical="top"/>
    </xf>
    <xf numFmtId="170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169" fontId="1" fillId="0" borderId="1" xfId="1" applyNumberFormat="1" applyFont="1" applyBorder="1" applyAlignment="1">
      <alignment horizontal="right" vertical="top" wrapText="1"/>
    </xf>
    <xf numFmtId="165" fontId="11" fillId="0" borderId="1" xfId="1" applyNumberFormat="1" applyFont="1" applyBorder="1" applyAlignment="1">
      <alignment horizontal="right" vertical="top" wrapText="1"/>
    </xf>
    <xf numFmtId="165" fontId="22" fillId="0" borderId="1" xfId="1" applyNumberFormat="1" applyFont="1" applyBorder="1" applyAlignment="1">
      <alignment horizontal="right" vertical="top" wrapText="1"/>
    </xf>
    <xf numFmtId="166" fontId="13" fillId="6" borderId="1" xfId="0" applyNumberFormat="1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4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358733</xdr:colOff>
      <xdr:row>4</xdr:row>
      <xdr:rowOff>1793670</xdr:rowOff>
    </xdr:from>
    <xdr:to>
      <xdr:col>21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304114</xdr:colOff>
      <xdr:row>23</xdr:row>
      <xdr:rowOff>30329</xdr:rowOff>
    </xdr:from>
    <xdr:to>
      <xdr:col>7</xdr:col>
      <xdr:colOff>194586</xdr:colOff>
      <xdr:row>23</xdr:row>
      <xdr:rowOff>243672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989348" y="29394118"/>
          <a:ext cx="203011" cy="2133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203011</xdr:colOff>
      <xdr:row>26</xdr:row>
      <xdr:rowOff>213343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997773" y="29959102"/>
          <a:ext cx="203011" cy="2133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289140</xdr:colOff>
      <xdr:row>4</xdr:row>
      <xdr:rowOff>2054971</xdr:rowOff>
    </xdr:from>
    <xdr:to>
      <xdr:col>21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0</xdr:colOff>
      <xdr:row>5</xdr:row>
      <xdr:rowOff>0</xdr:rowOff>
    </xdr:from>
    <xdr:ext cx="292633" cy="292633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6997521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13415</xdr:colOff>
      <xdr:row>6</xdr:row>
      <xdr:rowOff>335387</xdr:rowOff>
    </xdr:from>
    <xdr:ext cx="292633" cy="292633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0598" y="4923486"/>
          <a:ext cx="292633" cy="292633"/>
        </a:xfrm>
        <a:prstGeom prst="rect">
          <a:avLst/>
        </a:prstGeom>
      </xdr:spPr>
    </xdr:pic>
    <xdr:clientData/>
  </xdr:oneCellAnchor>
  <xdr:oneCellAnchor>
    <xdr:from>
      <xdr:col>6</xdr:col>
      <xdr:colOff>295140</xdr:colOff>
      <xdr:row>7</xdr:row>
      <xdr:rowOff>228063</xdr:rowOff>
    </xdr:from>
    <xdr:ext cx="292633" cy="292633"/>
    <xdr:pic>
      <xdr:nvPicPr>
        <xdr:cNvPr id="13" name="Picture 12">
          <a:extLst>
            <a:ext uri="{FF2B5EF4-FFF2-40B4-BE49-F238E27FC236}">
              <a16:creationId xmlns:a16="http://schemas.microsoft.com/office/drawing/2014/main" id="{63675656-C440-490E-BAD6-4A3B2E85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767" y="5647922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8"/>
  <sheetViews>
    <sheetView tabSelected="1" view="pageBreakPreview" zoomScale="89" zoomScaleNormal="366" zoomScaleSheetLayoutView="89" workbookViewId="0">
      <selection activeCell="A3" sqref="A3:L3"/>
    </sheetView>
  </sheetViews>
  <sheetFormatPr defaultColWidth="8.85546875" defaultRowHeight="15"/>
  <cols>
    <col min="1" max="1" width="8.7109375" style="86" customWidth="1"/>
    <col min="2" max="2" width="39.85546875" style="87" customWidth="1"/>
    <col min="3" max="3" width="17.140625" style="88" customWidth="1"/>
    <col min="4" max="4" width="12.140625" style="88" customWidth="1"/>
    <col min="5" max="5" width="11.85546875" style="89" customWidth="1"/>
    <col min="6" max="6" width="40.7109375" style="90" customWidth="1"/>
    <col min="7" max="7" width="18.85546875" style="91" customWidth="1"/>
    <col min="8" max="8" width="26.140625" style="92" customWidth="1"/>
    <col min="9" max="9" width="11" style="93" bestFit="1" customWidth="1"/>
    <col min="10" max="10" width="17.7109375" style="94" customWidth="1"/>
    <col min="11" max="11" width="15.7109375" style="95" bestFit="1" customWidth="1"/>
    <col min="12" max="12" width="14.42578125" style="89" customWidth="1"/>
    <col min="13" max="13" width="42" style="85" bestFit="1" customWidth="1"/>
    <col min="14" max="16384" width="8.85546875" style="85"/>
  </cols>
  <sheetData>
    <row r="1" spans="1:140" s="80" customFormat="1" ht="28.5">
      <c r="A1" s="296" t="s">
        <v>30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40" s="81" customFormat="1" ht="28.5">
      <c r="A2" s="298" t="s">
        <v>109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40" s="81" customFormat="1" ht="28.5">
      <c r="A3" s="298" t="s">
        <v>65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0" s="81" customFormat="1" ht="28.5">
      <c r="A4" s="300" t="s">
        <v>108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140" s="84" customFormat="1" ht="102.75" customHeight="1">
      <c r="A5" s="82" t="s">
        <v>31</v>
      </c>
      <c r="B5" s="83" t="s">
        <v>32</v>
      </c>
      <c r="C5" s="83" t="s">
        <v>39</v>
      </c>
      <c r="D5" s="82" t="s">
        <v>33</v>
      </c>
      <c r="E5" s="83" t="s">
        <v>34</v>
      </c>
      <c r="F5" s="302" t="s">
        <v>35</v>
      </c>
      <c r="G5" s="303"/>
      <c r="H5" s="304" t="s">
        <v>36</v>
      </c>
      <c r="I5" s="305"/>
      <c r="J5" s="83" t="s">
        <v>40</v>
      </c>
      <c r="K5" s="306" t="s">
        <v>87</v>
      </c>
      <c r="L5" s="307"/>
    </row>
    <row r="6" spans="1:140" s="84" customFormat="1" ht="36" customHeight="1">
      <c r="A6" s="246"/>
      <c r="B6" s="247" t="s">
        <v>41</v>
      </c>
      <c r="C6" s="292">
        <v>290</v>
      </c>
      <c r="D6" s="246"/>
      <c r="E6" s="248"/>
      <c r="F6" s="246"/>
      <c r="G6" s="246"/>
      <c r="H6" s="248"/>
      <c r="I6" s="248"/>
      <c r="J6" s="248"/>
      <c r="K6" s="248"/>
      <c r="L6" s="248"/>
    </row>
    <row r="7" spans="1:140" s="181" customFormat="1" ht="105">
      <c r="A7" s="47">
        <v>1</v>
      </c>
      <c r="B7" s="50" t="s">
        <v>43</v>
      </c>
      <c r="C7" s="276">
        <v>290</v>
      </c>
      <c r="D7" s="289">
        <v>291.44299999999998</v>
      </c>
      <c r="E7" s="47" t="s">
        <v>74</v>
      </c>
      <c r="F7" s="49" t="s">
        <v>75</v>
      </c>
      <c r="G7" s="270">
        <v>263.93</v>
      </c>
      <c r="H7" s="183" t="s">
        <v>76</v>
      </c>
      <c r="I7" s="270">
        <v>263.93</v>
      </c>
      <c r="J7" s="52" t="s">
        <v>73</v>
      </c>
      <c r="K7" s="47" t="s">
        <v>84</v>
      </c>
      <c r="L7" s="267">
        <v>22681</v>
      </c>
    </row>
    <row r="8" spans="1:140" s="181" customFormat="1" ht="42">
      <c r="A8" s="47"/>
      <c r="B8" s="50"/>
      <c r="C8" s="51"/>
      <c r="D8" s="182"/>
      <c r="E8" s="47"/>
      <c r="F8" s="49" t="s">
        <v>44</v>
      </c>
      <c r="G8" s="270">
        <v>269.12599999999998</v>
      </c>
      <c r="H8" s="183"/>
      <c r="I8" s="48"/>
      <c r="J8" s="52"/>
      <c r="K8" s="47"/>
      <c r="L8" s="47"/>
    </row>
    <row r="9" spans="1:140" s="181" customFormat="1" ht="36">
      <c r="A9" s="47"/>
      <c r="B9" s="50"/>
      <c r="C9" s="51"/>
      <c r="D9" s="182"/>
      <c r="E9" s="47"/>
      <c r="F9" s="49" t="s">
        <v>77</v>
      </c>
      <c r="G9" s="270">
        <v>269.899</v>
      </c>
      <c r="H9" s="183"/>
      <c r="I9" s="48"/>
      <c r="J9" s="52"/>
      <c r="K9" s="47"/>
      <c r="L9" s="47"/>
    </row>
    <row r="10" spans="1:140" s="181" customFormat="1" ht="36">
      <c r="A10" s="47"/>
      <c r="B10" s="50"/>
      <c r="C10" s="51"/>
      <c r="D10" s="182"/>
      <c r="E10" s="47"/>
      <c r="F10" s="49" t="s">
        <v>45</v>
      </c>
      <c r="G10" s="270">
        <v>276.87099999999998</v>
      </c>
      <c r="H10" s="183"/>
      <c r="I10" s="48"/>
      <c r="J10" s="52"/>
      <c r="K10" s="47"/>
      <c r="L10" s="47"/>
    </row>
    <row r="11" spans="1:140" s="181" customFormat="1" ht="36">
      <c r="A11" s="47"/>
      <c r="B11" s="50"/>
      <c r="C11" s="51"/>
      <c r="D11" s="182"/>
      <c r="E11" s="47"/>
      <c r="F11" s="49" t="s">
        <v>46</v>
      </c>
      <c r="G11" s="270">
        <v>276.89999999999998</v>
      </c>
      <c r="H11" s="183"/>
      <c r="I11" s="48"/>
      <c r="J11" s="52"/>
      <c r="K11" s="47"/>
      <c r="L11" s="47"/>
    </row>
    <row r="12" spans="1:140" s="181" customFormat="1" ht="36">
      <c r="A12" s="47"/>
      <c r="B12" s="50"/>
      <c r="C12" s="51"/>
      <c r="D12" s="182"/>
      <c r="E12" s="47"/>
      <c r="F12" s="49" t="s">
        <v>47</v>
      </c>
      <c r="G12" s="270">
        <v>277.26299999999998</v>
      </c>
      <c r="H12" s="183"/>
      <c r="I12" s="48"/>
      <c r="J12" s="52"/>
      <c r="K12" s="47"/>
      <c r="L12" s="47"/>
    </row>
    <row r="13" spans="1:140" s="185" customFormat="1" ht="36">
      <c r="A13" s="186"/>
      <c r="B13" s="184" t="s">
        <v>78</v>
      </c>
      <c r="C13" s="277">
        <v>15.3261</v>
      </c>
      <c r="D13" s="187"/>
      <c r="E13" s="191"/>
      <c r="F13" s="188"/>
      <c r="G13" s="189"/>
      <c r="H13" s="190"/>
      <c r="I13" s="187"/>
      <c r="J13" s="188"/>
      <c r="K13" s="191"/>
      <c r="L13" s="19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265"/>
    </row>
    <row r="14" spans="1:140" s="185" customFormat="1" ht="105">
      <c r="A14" s="258">
        <v>1</v>
      </c>
      <c r="B14" s="74" t="s">
        <v>82</v>
      </c>
      <c r="C14" s="278">
        <v>5.2210000000000001</v>
      </c>
      <c r="D14" s="279">
        <v>5.2210000000000001</v>
      </c>
      <c r="E14" s="47" t="s">
        <v>74</v>
      </c>
      <c r="F14" s="52" t="s">
        <v>92</v>
      </c>
      <c r="G14" s="280">
        <v>5.1496930000000001</v>
      </c>
      <c r="H14" s="52" t="s">
        <v>97</v>
      </c>
      <c r="I14" s="270">
        <v>5.1496000000000004</v>
      </c>
      <c r="J14" s="52" t="s">
        <v>73</v>
      </c>
      <c r="K14" s="68" t="s">
        <v>98</v>
      </c>
      <c r="L14" s="267">
        <v>24280</v>
      </c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265"/>
    </row>
    <row r="15" spans="1:140" s="185" customFormat="1" ht="45" customHeight="1">
      <c r="A15" s="258"/>
      <c r="B15" s="74"/>
      <c r="C15" s="278"/>
      <c r="D15" s="74"/>
      <c r="E15" s="47"/>
      <c r="F15" s="52" t="s">
        <v>93</v>
      </c>
      <c r="G15" s="280">
        <v>5.3349770000000003</v>
      </c>
      <c r="H15" s="183"/>
      <c r="I15" s="48"/>
      <c r="J15" s="52"/>
      <c r="K15" s="47"/>
      <c r="L15" s="267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265"/>
    </row>
    <row r="16" spans="1:140" s="185" customFormat="1" ht="40.5" customHeight="1">
      <c r="A16" s="258">
        <v>2</v>
      </c>
      <c r="B16" s="50" t="s">
        <v>81</v>
      </c>
      <c r="C16" s="241">
        <v>10.1051</v>
      </c>
      <c r="D16" s="270">
        <v>10.1051</v>
      </c>
      <c r="E16" s="47" t="s">
        <v>74</v>
      </c>
      <c r="F16" s="293" t="s">
        <v>89</v>
      </c>
      <c r="G16" s="294"/>
      <c r="H16" s="294"/>
      <c r="I16" s="294"/>
      <c r="J16" s="294"/>
      <c r="K16" s="294"/>
      <c r="L16" s="295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265"/>
    </row>
    <row r="17" spans="1:140" s="185" customFormat="1" ht="114.6" customHeight="1">
      <c r="A17" s="129"/>
      <c r="B17" s="50" t="s">
        <v>90</v>
      </c>
      <c r="C17" s="241">
        <v>10.1051</v>
      </c>
      <c r="D17" s="270">
        <v>10.1051</v>
      </c>
      <c r="E17" s="47" t="s">
        <v>74</v>
      </c>
      <c r="F17" s="52" t="s">
        <v>94</v>
      </c>
      <c r="G17" s="280">
        <v>9.9510000000000005</v>
      </c>
      <c r="H17" s="52" t="s">
        <v>100</v>
      </c>
      <c r="I17" s="270">
        <v>9.9</v>
      </c>
      <c r="J17" s="52" t="s">
        <v>73</v>
      </c>
      <c r="K17" s="68" t="s">
        <v>99</v>
      </c>
      <c r="L17" s="267">
        <v>24277</v>
      </c>
      <c r="M17" s="275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265"/>
    </row>
    <row r="18" spans="1:140" s="185" customFormat="1" ht="136.5" customHeight="1">
      <c r="A18" s="129"/>
      <c r="B18" s="74"/>
      <c r="C18" s="278"/>
      <c r="D18" s="48"/>
      <c r="E18" s="47"/>
      <c r="F18" s="52" t="s">
        <v>95</v>
      </c>
      <c r="G18" s="274" t="s">
        <v>42</v>
      </c>
      <c r="H18" s="183"/>
      <c r="I18" s="48"/>
      <c r="J18" s="52"/>
      <c r="K18" s="47"/>
      <c r="L18" s="47"/>
      <c r="M18" s="181"/>
      <c r="N18" s="181"/>
      <c r="O18" s="181" t="s">
        <v>116</v>
      </c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265"/>
    </row>
  </sheetData>
  <mergeCells count="8">
    <mergeCell ref="F16:L16"/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52"/>
  <sheetViews>
    <sheetView topLeftCell="A22" zoomScale="77" zoomScaleNormal="77" workbookViewId="0">
      <selection activeCell="N32" sqref="N32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2.140625" style="1" customWidth="1"/>
    <col min="19" max="19" width="18.5703125" style="1" bestFit="1" customWidth="1"/>
    <col min="20" max="20" width="13.28515625" style="1" customWidth="1"/>
    <col min="21" max="21" width="21.5703125" style="4" customWidth="1"/>
    <col min="22" max="22" width="14.7109375" style="65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58" ht="33" customHeight="1" thickBot="1">
      <c r="A1" s="316" t="s">
        <v>110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58" ht="66" customHeight="1" thickBot="1">
      <c r="A2" s="317" t="s">
        <v>111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9"/>
    </row>
    <row r="3" spans="1:58" ht="26.25" customHeight="1">
      <c r="A3" s="320" t="s">
        <v>0</v>
      </c>
      <c r="B3" s="322" t="s">
        <v>1</v>
      </c>
      <c r="C3" s="322" t="s">
        <v>15</v>
      </c>
      <c r="D3" s="323" t="s">
        <v>2</v>
      </c>
      <c r="E3" s="325" t="s">
        <v>3</v>
      </c>
      <c r="F3" s="325" t="s">
        <v>4</v>
      </c>
      <c r="G3" s="325" t="s">
        <v>5</v>
      </c>
      <c r="H3" s="327" t="s">
        <v>6</v>
      </c>
      <c r="I3" s="331" t="s">
        <v>7</v>
      </c>
      <c r="J3" s="332"/>
      <c r="K3" s="332"/>
      <c r="L3" s="332"/>
      <c r="M3" s="332"/>
      <c r="N3" s="332"/>
      <c r="O3" s="332"/>
      <c r="P3" s="333"/>
      <c r="Q3" s="334" t="s">
        <v>8</v>
      </c>
      <c r="R3" s="335"/>
      <c r="S3" s="335"/>
      <c r="T3" s="336"/>
      <c r="U3" s="337" t="s">
        <v>10</v>
      </c>
      <c r="V3" s="338"/>
      <c r="W3" s="338"/>
      <c r="X3" s="338"/>
      <c r="Y3" s="339"/>
    </row>
    <row r="4" spans="1:58" s="3" customFormat="1" ht="24" customHeight="1">
      <c r="A4" s="321"/>
      <c r="B4" s="315"/>
      <c r="C4" s="315"/>
      <c r="D4" s="324"/>
      <c r="E4" s="326"/>
      <c r="F4" s="326"/>
      <c r="G4" s="326"/>
      <c r="H4" s="328"/>
      <c r="I4" s="312" t="s">
        <v>16</v>
      </c>
      <c r="J4" s="314" t="s">
        <v>17</v>
      </c>
      <c r="K4" s="314" t="s">
        <v>11</v>
      </c>
      <c r="L4" s="314" t="s">
        <v>12</v>
      </c>
      <c r="M4" s="314" t="s">
        <v>13</v>
      </c>
      <c r="N4" s="314" t="s">
        <v>88</v>
      </c>
      <c r="O4" s="314" t="s">
        <v>18</v>
      </c>
      <c r="P4" s="310" t="s">
        <v>14</v>
      </c>
      <c r="Q4" s="312" t="s">
        <v>28</v>
      </c>
      <c r="R4" s="314" t="s">
        <v>19</v>
      </c>
      <c r="S4" s="314" t="s">
        <v>21</v>
      </c>
      <c r="T4" s="310" t="s">
        <v>20</v>
      </c>
      <c r="U4" s="312" t="s">
        <v>22</v>
      </c>
      <c r="V4" s="308" t="s">
        <v>9</v>
      </c>
      <c r="W4" s="309"/>
      <c r="X4" s="329" t="s">
        <v>37</v>
      </c>
      <c r="Y4" s="330"/>
    </row>
    <row r="5" spans="1:58" s="3" customFormat="1" ht="168">
      <c r="A5" s="321"/>
      <c r="B5" s="315"/>
      <c r="C5" s="315"/>
      <c r="D5" s="324"/>
      <c r="E5" s="326"/>
      <c r="F5" s="326"/>
      <c r="G5" s="326"/>
      <c r="H5" s="328"/>
      <c r="I5" s="321"/>
      <c r="J5" s="315"/>
      <c r="K5" s="315"/>
      <c r="L5" s="315"/>
      <c r="M5" s="315"/>
      <c r="N5" s="315"/>
      <c r="O5" s="315"/>
      <c r="P5" s="311"/>
      <c r="Q5" s="313"/>
      <c r="R5" s="315"/>
      <c r="S5" s="315"/>
      <c r="T5" s="311"/>
      <c r="U5" s="313"/>
      <c r="V5" s="46" t="s">
        <v>26</v>
      </c>
      <c r="W5" s="46" t="s">
        <v>29</v>
      </c>
      <c r="X5" s="45" t="s">
        <v>72</v>
      </c>
      <c r="Y5" s="53" t="s">
        <v>79</v>
      </c>
    </row>
    <row r="6" spans="1:58" s="221" customFormat="1" ht="32.25" customHeight="1">
      <c r="A6" s="210"/>
      <c r="B6" s="211" t="s">
        <v>41</v>
      </c>
      <c r="C6" s="212">
        <v>290</v>
      </c>
      <c r="D6" s="213"/>
      <c r="E6" s="214"/>
      <c r="F6" s="214"/>
      <c r="G6" s="214"/>
      <c r="H6" s="215"/>
      <c r="I6" s="210"/>
      <c r="J6" s="216"/>
      <c r="K6" s="216"/>
      <c r="L6" s="216"/>
      <c r="M6" s="216"/>
      <c r="N6" s="216"/>
      <c r="O6" s="216"/>
      <c r="P6" s="217"/>
      <c r="Q6" s="218"/>
      <c r="R6" s="216"/>
      <c r="S6" s="216"/>
      <c r="T6" s="219"/>
      <c r="U6" s="218"/>
      <c r="V6" s="220"/>
      <c r="W6" s="216"/>
      <c r="X6" s="216"/>
      <c r="Y6" s="217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s="3" customFormat="1" ht="63">
      <c r="A7" s="259">
        <v>1</v>
      </c>
      <c r="B7" s="72" t="s">
        <v>43</v>
      </c>
      <c r="C7" s="290">
        <v>290</v>
      </c>
      <c r="D7" s="103"/>
      <c r="E7" s="73"/>
      <c r="F7" s="73"/>
      <c r="G7" s="73"/>
      <c r="H7" s="110"/>
      <c r="I7" s="111">
        <v>22527</v>
      </c>
      <c r="J7" s="272">
        <v>291.44299999999998</v>
      </c>
      <c r="K7" s="105">
        <v>22545</v>
      </c>
      <c r="L7" s="105">
        <v>22552</v>
      </c>
      <c r="M7" s="105">
        <v>22590</v>
      </c>
      <c r="N7" s="47" t="s">
        <v>84</v>
      </c>
      <c r="O7" s="105">
        <v>22681</v>
      </c>
      <c r="P7" s="113">
        <v>23476</v>
      </c>
      <c r="Q7" s="114" t="s">
        <v>48</v>
      </c>
      <c r="R7" s="222">
        <v>263.93</v>
      </c>
      <c r="S7" s="104" t="s">
        <v>56</v>
      </c>
      <c r="T7" s="116">
        <v>23104</v>
      </c>
      <c r="U7" s="117" t="s">
        <v>101</v>
      </c>
      <c r="V7" s="222">
        <v>263.93</v>
      </c>
      <c r="W7" s="106"/>
      <c r="X7" s="119">
        <f>2703900/1000000</f>
        <v>2.7039</v>
      </c>
      <c r="Y7" s="108" t="s">
        <v>50</v>
      </c>
    </row>
    <row r="8" spans="1:58" s="3" customFormat="1" ht="42">
      <c r="A8" s="101"/>
      <c r="B8" s="72"/>
      <c r="C8" s="102"/>
      <c r="D8" s="103"/>
      <c r="E8" s="73"/>
      <c r="F8" s="73"/>
      <c r="G8" s="73"/>
      <c r="H8" s="110"/>
      <c r="I8" s="111"/>
      <c r="J8" s="112"/>
      <c r="K8" s="105"/>
      <c r="L8" s="105"/>
      <c r="M8" s="105"/>
      <c r="N8" s="112"/>
      <c r="O8" s="105"/>
      <c r="P8" s="113"/>
      <c r="Q8" s="120"/>
      <c r="R8" s="115"/>
      <c r="S8" s="104" t="s">
        <v>55</v>
      </c>
      <c r="T8" s="116">
        <v>23172</v>
      </c>
      <c r="U8" s="117"/>
      <c r="V8" s="118"/>
      <c r="W8" s="106"/>
      <c r="X8" s="119">
        <v>7.9179000000000004</v>
      </c>
      <c r="Y8" s="108" t="s">
        <v>52</v>
      </c>
    </row>
    <row r="9" spans="1:58" s="3" customFormat="1" ht="42">
      <c r="A9" s="101"/>
      <c r="B9" s="72"/>
      <c r="C9" s="102"/>
      <c r="D9" s="103"/>
      <c r="E9" s="73"/>
      <c r="F9" s="73"/>
      <c r="G9" s="73"/>
      <c r="H9" s="110"/>
      <c r="I9" s="111"/>
      <c r="J9" s="112"/>
      <c r="K9" s="105"/>
      <c r="L9" s="105"/>
      <c r="M9" s="105"/>
      <c r="N9" s="112"/>
      <c r="O9" s="105"/>
      <c r="P9" s="113"/>
      <c r="Q9" s="120"/>
      <c r="R9" s="115"/>
      <c r="S9" s="104" t="s">
        <v>57</v>
      </c>
      <c r="T9" s="116">
        <v>23188</v>
      </c>
      <c r="U9" s="117"/>
      <c r="V9" s="118"/>
      <c r="W9" s="106"/>
      <c r="X9" s="119">
        <v>7.9179000000000004</v>
      </c>
      <c r="Y9" s="108" t="s">
        <v>51</v>
      </c>
    </row>
    <row r="10" spans="1:58" s="3" customFormat="1" ht="42">
      <c r="A10" s="101"/>
      <c r="B10" s="72"/>
      <c r="C10" s="102" t="s">
        <v>62</v>
      </c>
      <c r="D10" s="103"/>
      <c r="E10" s="73"/>
      <c r="F10" s="73"/>
      <c r="G10" s="73"/>
      <c r="H10" s="110"/>
      <c r="I10" s="111"/>
      <c r="J10" s="112"/>
      <c r="K10" s="105"/>
      <c r="L10" s="105"/>
      <c r="M10" s="105"/>
      <c r="N10" s="112"/>
      <c r="O10" s="105"/>
      <c r="P10" s="113"/>
      <c r="Q10" s="120"/>
      <c r="R10" s="115"/>
      <c r="S10" s="104" t="s">
        <v>58</v>
      </c>
      <c r="T10" s="116">
        <v>23215</v>
      </c>
      <c r="U10" s="117"/>
      <c r="V10" s="118"/>
      <c r="W10" s="106"/>
      <c r="X10" s="119">
        <v>21.1144</v>
      </c>
      <c r="Y10" s="108" t="s">
        <v>54</v>
      </c>
    </row>
    <row r="11" spans="1:58" s="3" customFormat="1" ht="42">
      <c r="A11" s="101"/>
      <c r="B11" s="72"/>
      <c r="C11" s="102"/>
      <c r="D11" s="103"/>
      <c r="E11" s="73"/>
      <c r="F11" s="73"/>
      <c r="G11" s="73"/>
      <c r="H11" s="110"/>
      <c r="I11" s="111"/>
      <c r="J11" s="112"/>
      <c r="K11" s="105"/>
      <c r="L11" s="105"/>
      <c r="M11" s="105"/>
      <c r="N11" s="112"/>
      <c r="O11" s="105"/>
      <c r="P11" s="113"/>
      <c r="Q11" s="120"/>
      <c r="R11" s="115"/>
      <c r="S11" s="104" t="s">
        <v>59</v>
      </c>
      <c r="T11" s="116">
        <v>23251</v>
      </c>
      <c r="U11" s="117"/>
      <c r="V11" s="118"/>
      <c r="W11" s="106"/>
      <c r="X11" s="119">
        <v>29.032299999999999</v>
      </c>
      <c r="Y11" s="108" t="s">
        <v>53</v>
      </c>
    </row>
    <row r="12" spans="1:58" s="3" customFormat="1" ht="42">
      <c r="A12" s="101"/>
      <c r="B12" s="72"/>
      <c r="C12" s="102"/>
      <c r="D12" s="103"/>
      <c r="E12" s="73"/>
      <c r="F12" s="73"/>
      <c r="G12" s="73"/>
      <c r="H12" s="110"/>
      <c r="I12" s="111"/>
      <c r="J12" s="112"/>
      <c r="K12" s="105"/>
      <c r="L12" s="105"/>
      <c r="M12" s="105"/>
      <c r="N12" s="112"/>
      <c r="O12" s="105"/>
      <c r="P12" s="113"/>
      <c r="Q12" s="120"/>
      <c r="R12" s="115"/>
      <c r="S12" s="104" t="s">
        <v>60</v>
      </c>
      <c r="T12" s="116">
        <v>23278</v>
      </c>
      <c r="U12" s="117"/>
      <c r="V12" s="118"/>
      <c r="W12" s="106"/>
      <c r="X12" s="119">
        <v>15.835800000000001</v>
      </c>
      <c r="Y12" s="108" t="s">
        <v>61</v>
      </c>
    </row>
    <row r="13" spans="1:58" s="3" customFormat="1" ht="42">
      <c r="A13" s="101"/>
      <c r="B13" s="72"/>
      <c r="C13" s="102"/>
      <c r="D13" s="103"/>
      <c r="E13" s="73"/>
      <c r="F13" s="73"/>
      <c r="G13" s="73"/>
      <c r="H13" s="110"/>
      <c r="I13" s="111"/>
      <c r="J13" s="112"/>
      <c r="K13" s="105"/>
      <c r="L13" s="105"/>
      <c r="M13" s="105"/>
      <c r="N13" s="112"/>
      <c r="O13" s="105"/>
      <c r="P13" s="113"/>
      <c r="Q13" s="120"/>
      <c r="R13" s="115"/>
      <c r="S13" s="104" t="s">
        <v>67</v>
      </c>
      <c r="T13" s="116">
        <v>23342</v>
      </c>
      <c r="U13" s="117"/>
      <c r="V13" s="118"/>
      <c r="W13" s="106"/>
      <c r="X13" s="119">
        <v>15.835800000000001</v>
      </c>
      <c r="Y13" s="108" t="s">
        <v>63</v>
      </c>
    </row>
    <row r="14" spans="1:58" s="3" customFormat="1" ht="42">
      <c r="A14" s="101"/>
      <c r="B14" s="72"/>
      <c r="C14" s="102"/>
      <c r="D14" s="103"/>
      <c r="E14" s="73"/>
      <c r="F14" s="73"/>
      <c r="G14" s="73"/>
      <c r="H14" s="110"/>
      <c r="I14" s="111"/>
      <c r="J14" s="112"/>
      <c r="K14" s="105"/>
      <c r="L14" s="105"/>
      <c r="M14" s="105"/>
      <c r="N14" s="112"/>
      <c r="O14" s="105"/>
      <c r="P14" s="113"/>
      <c r="Q14" s="120"/>
      <c r="R14" s="115"/>
      <c r="S14" s="104" t="s">
        <v>68</v>
      </c>
      <c r="T14" s="116">
        <v>23370</v>
      </c>
      <c r="U14" s="117"/>
      <c r="V14" s="118"/>
      <c r="W14" s="106"/>
      <c r="X14" s="119">
        <v>13.1965</v>
      </c>
      <c r="Y14" s="108" t="s">
        <v>64</v>
      </c>
    </row>
    <row r="15" spans="1:58" s="3" customFormat="1" ht="42">
      <c r="A15" s="101"/>
      <c r="B15" s="72"/>
      <c r="C15" s="102"/>
      <c r="D15" s="103"/>
      <c r="E15" s="73"/>
      <c r="F15" s="73"/>
      <c r="G15" s="73"/>
      <c r="H15" s="110"/>
      <c r="I15" s="111"/>
      <c r="J15" s="112"/>
      <c r="K15" s="105"/>
      <c r="L15" s="105"/>
      <c r="M15" s="105"/>
      <c r="N15" s="112"/>
      <c r="O15" s="105"/>
      <c r="P15" s="113"/>
      <c r="Q15" s="120"/>
      <c r="R15" s="115"/>
      <c r="S15" s="104" t="s">
        <v>70</v>
      </c>
      <c r="T15" s="116">
        <v>23423</v>
      </c>
      <c r="U15" s="117"/>
      <c r="V15" s="118"/>
      <c r="W15" s="106"/>
      <c r="X15" s="119">
        <v>13.1965</v>
      </c>
      <c r="Y15" s="108" t="s">
        <v>66</v>
      </c>
    </row>
    <row r="16" spans="1:58" s="3" customFormat="1" ht="42">
      <c r="A16" s="101"/>
      <c r="B16" s="72"/>
      <c r="C16" s="102"/>
      <c r="D16" s="103"/>
      <c r="E16" s="73"/>
      <c r="F16" s="73"/>
      <c r="G16" s="73"/>
      <c r="H16" s="110"/>
      <c r="I16" s="111"/>
      <c r="J16" s="112"/>
      <c r="K16" s="105"/>
      <c r="L16" s="105"/>
      <c r="M16" s="105"/>
      <c r="N16" s="112"/>
      <c r="O16" s="105"/>
      <c r="P16" s="113"/>
      <c r="Q16" s="120"/>
      <c r="R16" s="115"/>
      <c r="S16" s="104" t="s">
        <v>69</v>
      </c>
      <c r="T16" s="116">
        <v>23542</v>
      </c>
      <c r="U16" s="117"/>
      <c r="V16" s="118"/>
      <c r="W16" s="106"/>
      <c r="X16" s="119">
        <v>15.835800000000001</v>
      </c>
      <c r="Y16" s="108" t="s">
        <v>71</v>
      </c>
    </row>
    <row r="17" spans="1:25" s="3" customFormat="1" ht="42">
      <c r="A17" s="101"/>
      <c r="B17" s="72"/>
      <c r="C17" s="102"/>
      <c r="D17" s="103"/>
      <c r="E17" s="73"/>
      <c r="F17" s="73"/>
      <c r="G17" s="73"/>
      <c r="H17" s="110"/>
      <c r="I17" s="111"/>
      <c r="J17" s="112"/>
      <c r="K17" s="105"/>
      <c r="L17" s="105"/>
      <c r="M17" s="105"/>
      <c r="N17" s="112"/>
      <c r="O17" s="105"/>
      <c r="P17" s="113"/>
      <c r="Q17" s="120"/>
      <c r="R17" s="115"/>
      <c r="S17" s="104" t="s">
        <v>103</v>
      </c>
      <c r="T17" s="116">
        <v>24270</v>
      </c>
      <c r="U17" s="117"/>
      <c r="V17" s="118"/>
      <c r="W17" s="106"/>
      <c r="X17" s="107">
        <v>2.0270000000000001</v>
      </c>
      <c r="Y17" s="108" t="s">
        <v>102</v>
      </c>
    </row>
    <row r="18" spans="1:25" s="3" customFormat="1" ht="63">
      <c r="A18" s="101"/>
      <c r="B18" s="72"/>
      <c r="C18" s="102"/>
      <c r="D18" s="103"/>
      <c r="E18" s="73"/>
      <c r="F18" s="73"/>
      <c r="G18" s="73"/>
      <c r="H18" s="110"/>
      <c r="I18" s="111"/>
      <c r="J18" s="112"/>
      <c r="K18" s="105"/>
      <c r="L18" s="105"/>
      <c r="M18" s="105"/>
      <c r="N18" s="112"/>
      <c r="O18" s="105"/>
      <c r="P18" s="113"/>
      <c r="Q18" s="120"/>
      <c r="R18" s="115"/>
      <c r="S18" s="104"/>
      <c r="T18" s="116"/>
      <c r="U18" s="117" t="s">
        <v>44</v>
      </c>
      <c r="V18" s="222">
        <v>269.12599999999998</v>
      </c>
      <c r="W18" s="106"/>
      <c r="X18" s="119"/>
      <c r="Y18" s="108"/>
    </row>
    <row r="19" spans="1:25" s="3" customFormat="1" ht="42">
      <c r="A19" s="101"/>
      <c r="B19" s="72"/>
      <c r="C19" s="102"/>
      <c r="D19" s="103"/>
      <c r="E19" s="73"/>
      <c r="F19" s="73"/>
      <c r="G19" s="73"/>
      <c r="H19" s="110"/>
      <c r="I19" s="111"/>
      <c r="J19" s="112"/>
      <c r="K19" s="105"/>
      <c r="L19" s="105"/>
      <c r="M19" s="105"/>
      <c r="N19" s="112"/>
      <c r="O19" s="105"/>
      <c r="P19" s="113"/>
      <c r="Q19" s="120"/>
      <c r="R19" s="115"/>
      <c r="S19" s="104"/>
      <c r="T19" s="116"/>
      <c r="U19" s="117" t="s">
        <v>49</v>
      </c>
      <c r="V19" s="222">
        <v>269.899</v>
      </c>
      <c r="W19" s="106"/>
      <c r="X19" s="119"/>
      <c r="Y19" s="108"/>
    </row>
    <row r="20" spans="1:25" s="3" customFormat="1" ht="42">
      <c r="A20" s="101"/>
      <c r="B20" s="72"/>
      <c r="C20" s="102"/>
      <c r="D20" s="103"/>
      <c r="E20" s="73"/>
      <c r="F20" s="73"/>
      <c r="G20" s="73"/>
      <c r="H20" s="110"/>
      <c r="I20" s="111"/>
      <c r="J20" s="112"/>
      <c r="K20" s="105"/>
      <c r="L20" s="105"/>
      <c r="M20" s="105"/>
      <c r="N20" s="112"/>
      <c r="O20" s="105"/>
      <c r="P20" s="113"/>
      <c r="Q20" s="120"/>
      <c r="R20" s="115"/>
      <c r="S20" s="104"/>
      <c r="T20" s="116"/>
      <c r="U20" s="117" t="s">
        <v>45</v>
      </c>
      <c r="V20" s="222">
        <v>276.87099999999998</v>
      </c>
      <c r="W20" s="106"/>
      <c r="X20" s="119"/>
      <c r="Y20" s="108"/>
    </row>
    <row r="21" spans="1:25" s="3" customFormat="1" ht="42">
      <c r="A21" s="101"/>
      <c r="B21" s="72"/>
      <c r="C21" s="102"/>
      <c r="D21" s="103"/>
      <c r="E21" s="73"/>
      <c r="F21" s="73"/>
      <c r="G21" s="73"/>
      <c r="H21" s="110"/>
      <c r="I21" s="111"/>
      <c r="J21" s="112"/>
      <c r="K21" s="105"/>
      <c r="L21" s="105"/>
      <c r="M21" s="105"/>
      <c r="N21" s="112"/>
      <c r="O21" s="105"/>
      <c r="P21" s="113"/>
      <c r="Q21" s="120"/>
      <c r="R21" s="115"/>
      <c r="S21" s="104"/>
      <c r="T21" s="116"/>
      <c r="U21" s="117" t="s">
        <v>46</v>
      </c>
      <c r="V21" s="222">
        <v>276.89999999999998</v>
      </c>
      <c r="W21" s="106"/>
      <c r="X21" s="119"/>
      <c r="Y21" s="108"/>
    </row>
    <row r="22" spans="1:25" s="3" customFormat="1" ht="63">
      <c r="A22" s="101"/>
      <c r="B22" s="72"/>
      <c r="C22" s="102"/>
      <c r="D22" s="103"/>
      <c r="E22" s="73"/>
      <c r="F22" s="73"/>
      <c r="G22" s="73"/>
      <c r="H22" s="110"/>
      <c r="I22" s="111"/>
      <c r="J22" s="112"/>
      <c r="K22" s="105"/>
      <c r="L22" s="105"/>
      <c r="M22" s="105"/>
      <c r="N22" s="112"/>
      <c r="O22" s="105"/>
      <c r="P22" s="113"/>
      <c r="Q22" s="120"/>
      <c r="R22" s="115"/>
      <c r="S22" s="104"/>
      <c r="T22" s="116"/>
      <c r="U22" s="117" t="s">
        <v>47</v>
      </c>
      <c r="V22" s="222">
        <v>277.26299999999998</v>
      </c>
      <c r="W22" s="106"/>
      <c r="X22" s="119"/>
      <c r="Y22" s="108"/>
    </row>
    <row r="23" spans="1:25" s="139" customFormat="1">
      <c r="A23" s="266"/>
      <c r="B23" s="192" t="s">
        <v>78</v>
      </c>
      <c r="C23" s="193">
        <v>5.2210000000000001</v>
      </c>
      <c r="D23" s="194"/>
      <c r="E23" s="195"/>
      <c r="F23" s="195"/>
      <c r="G23" s="195"/>
      <c r="H23" s="196"/>
      <c r="I23" s="197"/>
      <c r="J23" s="198"/>
      <c r="K23" s="199"/>
      <c r="L23" s="199"/>
      <c r="M23" s="199"/>
      <c r="N23" s="200"/>
      <c r="O23" s="199"/>
      <c r="P23" s="201"/>
      <c r="Q23" s="202"/>
      <c r="R23" s="198"/>
      <c r="S23" s="203"/>
      <c r="T23" s="204"/>
      <c r="U23" s="205"/>
      <c r="V23" s="206"/>
      <c r="W23" s="207"/>
      <c r="X23" s="208"/>
      <c r="Y23" s="209"/>
    </row>
    <row r="24" spans="1:25" s="139" customFormat="1" ht="63">
      <c r="A24" s="260">
        <v>1</v>
      </c>
      <c r="B24" s="74" t="s">
        <v>82</v>
      </c>
      <c r="C24" s="291">
        <v>5.2210000000000001</v>
      </c>
      <c r="D24" s="123"/>
      <c r="E24" s="124"/>
      <c r="F24" s="124"/>
      <c r="G24" s="124"/>
      <c r="H24" s="166"/>
      <c r="I24" s="126">
        <v>24235</v>
      </c>
      <c r="J24" s="269">
        <v>5.2210000000000001</v>
      </c>
      <c r="K24" s="128">
        <v>24235</v>
      </c>
      <c r="L24" s="128">
        <v>24239</v>
      </c>
      <c r="M24" s="128">
        <v>24265</v>
      </c>
      <c r="N24" s="47" t="s">
        <v>96</v>
      </c>
      <c r="O24" s="128">
        <v>24280</v>
      </c>
      <c r="P24" s="130">
        <v>24400</v>
      </c>
      <c r="Q24" s="52" t="s">
        <v>97</v>
      </c>
      <c r="R24" s="282">
        <v>5.1496000000000004</v>
      </c>
      <c r="S24" s="104" t="s">
        <v>106</v>
      </c>
      <c r="T24" s="116">
        <v>24348</v>
      </c>
      <c r="U24" s="273" t="s">
        <v>92</v>
      </c>
      <c r="V24" s="281">
        <v>5.1496930000000001</v>
      </c>
      <c r="W24" s="136"/>
      <c r="X24" s="137">
        <v>0.51495999999999997</v>
      </c>
      <c r="Y24" s="223" t="s">
        <v>107</v>
      </c>
    </row>
    <row r="25" spans="1:25" s="139" customFormat="1" ht="42">
      <c r="A25" s="260"/>
      <c r="B25" s="74"/>
      <c r="C25" s="141"/>
      <c r="D25" s="123"/>
      <c r="E25" s="124"/>
      <c r="F25" s="124"/>
      <c r="G25" s="124"/>
      <c r="H25" s="125"/>
      <c r="I25" s="126"/>
      <c r="J25" s="269"/>
      <c r="K25" s="128"/>
      <c r="L25" s="128"/>
      <c r="M25" s="128"/>
      <c r="N25" s="47"/>
      <c r="O25" s="128"/>
      <c r="P25" s="130"/>
      <c r="Q25" s="288"/>
      <c r="R25" s="282"/>
      <c r="S25" s="104" t="s">
        <v>115</v>
      </c>
      <c r="T25" s="116">
        <v>24406</v>
      </c>
      <c r="U25" s="273"/>
      <c r="V25" s="281"/>
      <c r="W25" s="136"/>
      <c r="X25" s="137">
        <v>4.6346400000000001</v>
      </c>
      <c r="Y25" s="223" t="s">
        <v>117</v>
      </c>
    </row>
    <row r="26" spans="1:25" s="139" customFormat="1" ht="42">
      <c r="A26" s="121"/>
      <c r="B26" s="140"/>
      <c r="C26" s="141"/>
      <c r="D26" s="123"/>
      <c r="E26" s="124"/>
      <c r="F26" s="124"/>
      <c r="G26" s="124"/>
      <c r="H26" s="125"/>
      <c r="I26" s="126"/>
      <c r="J26" s="129"/>
      <c r="K26" s="128"/>
      <c r="L26" s="128"/>
      <c r="M26" s="128"/>
      <c r="N26" s="129"/>
      <c r="O26" s="128"/>
      <c r="P26" s="130"/>
      <c r="Q26" s="131"/>
      <c r="R26" s="142"/>
      <c r="S26" s="132"/>
      <c r="T26" s="143"/>
      <c r="U26" s="273" t="s">
        <v>93</v>
      </c>
      <c r="V26" s="280">
        <v>5.3349770000000003</v>
      </c>
      <c r="W26" s="136"/>
      <c r="X26" s="137"/>
      <c r="Y26" s="138"/>
    </row>
    <row r="27" spans="1:25" s="139" customFormat="1">
      <c r="A27" s="121"/>
      <c r="B27" s="74"/>
      <c r="C27" s="141"/>
      <c r="D27" s="123"/>
      <c r="E27" s="124"/>
      <c r="F27" s="124"/>
      <c r="G27" s="124"/>
      <c r="H27" s="125"/>
      <c r="I27" s="126"/>
      <c r="J27" s="129"/>
      <c r="K27" s="128"/>
      <c r="L27" s="128"/>
      <c r="M27" s="128"/>
      <c r="N27" s="129"/>
      <c r="O27" s="128"/>
      <c r="P27" s="130"/>
      <c r="Q27" s="131"/>
      <c r="R27" s="142"/>
      <c r="S27" s="132"/>
      <c r="T27" s="143"/>
      <c r="U27" s="134"/>
      <c r="V27" s="135"/>
      <c r="W27" s="136"/>
      <c r="X27" s="137"/>
      <c r="Y27" s="138"/>
    </row>
    <row r="28" spans="1:25" s="139" customFormat="1">
      <c r="A28" s="121"/>
      <c r="B28" s="140"/>
      <c r="C28" s="141"/>
      <c r="D28" s="123"/>
      <c r="E28" s="124"/>
      <c r="F28" s="124"/>
      <c r="G28" s="124"/>
      <c r="H28" s="125"/>
      <c r="I28" s="126"/>
      <c r="J28" s="129"/>
      <c r="K28" s="128"/>
      <c r="L28" s="128"/>
      <c r="M28" s="128"/>
      <c r="N28" s="129"/>
      <c r="O28" s="128"/>
      <c r="P28" s="130"/>
      <c r="Q28" s="131"/>
      <c r="R28" s="142"/>
      <c r="S28" s="132"/>
      <c r="T28" s="143"/>
      <c r="U28" s="134"/>
      <c r="V28" s="135"/>
      <c r="W28" s="136"/>
      <c r="X28" s="137"/>
      <c r="Y28" s="138"/>
    </row>
    <row r="29" spans="1:25" s="139" customFormat="1">
      <c r="A29" s="121"/>
      <c r="B29" s="74"/>
      <c r="C29" s="141"/>
      <c r="D29" s="123"/>
      <c r="E29" s="124"/>
      <c r="F29" s="124"/>
      <c r="G29" s="124"/>
      <c r="H29" s="125"/>
      <c r="I29" s="126"/>
      <c r="J29" s="129"/>
      <c r="K29" s="128"/>
      <c r="L29" s="128"/>
      <c r="M29" s="128"/>
      <c r="N29" s="129"/>
      <c r="O29" s="128"/>
      <c r="P29" s="130"/>
      <c r="Q29" s="131"/>
      <c r="R29" s="142"/>
      <c r="S29" s="132"/>
      <c r="T29" s="143"/>
      <c r="U29" s="134"/>
      <c r="V29" s="135"/>
      <c r="W29" s="136"/>
      <c r="X29" s="137"/>
      <c r="Y29" s="138"/>
    </row>
    <row r="30" spans="1:25" s="139" customFormat="1">
      <c r="A30" s="121"/>
      <c r="B30" s="140"/>
      <c r="C30" s="141"/>
      <c r="D30" s="123"/>
      <c r="E30" s="124"/>
      <c r="F30" s="124"/>
      <c r="G30" s="124"/>
      <c r="H30" s="125"/>
      <c r="I30" s="126"/>
      <c r="J30" s="129"/>
      <c r="K30" s="128"/>
      <c r="L30" s="128"/>
      <c r="M30" s="128"/>
      <c r="N30" s="129"/>
      <c r="O30" s="128"/>
      <c r="P30" s="130"/>
      <c r="Q30" s="131"/>
      <c r="R30" s="142"/>
      <c r="S30" s="132"/>
      <c r="T30" s="143"/>
      <c r="U30" s="134"/>
      <c r="V30" s="135"/>
      <c r="W30" s="136"/>
      <c r="X30" s="137"/>
      <c r="Y30" s="138"/>
    </row>
    <row r="31" spans="1:25" s="139" customFormat="1">
      <c r="A31" s="121"/>
      <c r="B31" s="140"/>
      <c r="C31" s="141"/>
      <c r="D31" s="123"/>
      <c r="E31" s="124"/>
      <c r="F31" s="124"/>
      <c r="G31" s="124"/>
      <c r="H31" s="125"/>
      <c r="I31" s="126"/>
      <c r="J31" s="129"/>
      <c r="K31" s="128"/>
      <c r="L31" s="128"/>
      <c r="M31" s="128"/>
      <c r="N31" s="129"/>
      <c r="O31" s="128"/>
      <c r="P31" s="130"/>
      <c r="Q31" s="131"/>
      <c r="R31" s="142"/>
      <c r="S31" s="132"/>
      <c r="T31" s="143"/>
      <c r="U31" s="134"/>
      <c r="V31" s="135"/>
      <c r="W31" s="136"/>
      <c r="X31" s="137"/>
      <c r="Y31" s="138"/>
    </row>
    <row r="32" spans="1:25" s="139" customFormat="1">
      <c r="A32" s="121"/>
      <c r="B32" s="122"/>
      <c r="C32" s="141"/>
      <c r="D32" s="123"/>
      <c r="E32" s="124"/>
      <c r="F32" s="124"/>
      <c r="G32" s="124"/>
      <c r="H32" s="125"/>
      <c r="I32" s="126"/>
      <c r="J32" s="127"/>
      <c r="K32" s="128"/>
      <c r="L32" s="128"/>
      <c r="M32" s="128"/>
      <c r="N32" s="129"/>
      <c r="O32" s="128"/>
      <c r="P32" s="130"/>
      <c r="Q32" s="131"/>
      <c r="R32" s="127"/>
      <c r="S32" s="132"/>
      <c r="T32" s="133"/>
      <c r="U32" s="134"/>
      <c r="V32" s="135"/>
      <c r="W32" s="136"/>
      <c r="X32" s="137"/>
      <c r="Y32" s="138"/>
    </row>
    <row r="33" spans="1:25" s="139" customFormat="1">
      <c r="A33" s="121"/>
      <c r="B33" s="122"/>
      <c r="C33" s="141"/>
      <c r="D33" s="123"/>
      <c r="E33" s="124"/>
      <c r="F33" s="124"/>
      <c r="G33" s="124"/>
      <c r="H33" s="125"/>
      <c r="I33" s="126"/>
      <c r="J33" s="127"/>
      <c r="K33" s="128"/>
      <c r="L33" s="128"/>
      <c r="M33" s="128"/>
      <c r="N33" s="129"/>
      <c r="O33" s="128"/>
      <c r="P33" s="130"/>
      <c r="Q33" s="131"/>
      <c r="R33" s="127"/>
      <c r="S33" s="132"/>
      <c r="T33" s="133"/>
      <c r="U33" s="134"/>
      <c r="V33" s="135"/>
      <c r="W33" s="136"/>
      <c r="X33" s="137"/>
      <c r="Y33" s="138"/>
    </row>
    <row r="34" spans="1:25" s="139" customFormat="1">
      <c r="A34" s="121"/>
      <c r="B34" s="140"/>
      <c r="C34" s="141"/>
      <c r="D34" s="123"/>
      <c r="E34" s="124"/>
      <c r="F34" s="124"/>
      <c r="G34" s="124"/>
      <c r="H34" s="125"/>
      <c r="I34" s="126"/>
      <c r="J34" s="129"/>
      <c r="K34" s="128"/>
      <c r="L34" s="128"/>
      <c r="M34" s="128"/>
      <c r="N34" s="129"/>
      <c r="O34" s="128"/>
      <c r="P34" s="130"/>
      <c r="Q34" s="131"/>
      <c r="R34" s="142"/>
      <c r="S34" s="132"/>
      <c r="T34" s="143"/>
      <c r="U34" s="134"/>
      <c r="V34" s="135"/>
      <c r="W34" s="136"/>
      <c r="X34" s="137"/>
      <c r="Y34" s="138"/>
    </row>
    <row r="35" spans="1:25" s="139" customFormat="1">
      <c r="A35" s="121"/>
      <c r="B35" s="140"/>
      <c r="C35" s="141"/>
      <c r="D35" s="123"/>
      <c r="E35" s="124"/>
      <c r="F35" s="124"/>
      <c r="G35" s="124"/>
      <c r="H35" s="125"/>
      <c r="I35" s="126"/>
      <c r="J35" s="129"/>
      <c r="K35" s="128"/>
      <c r="L35" s="128"/>
      <c r="M35" s="128"/>
      <c r="N35" s="129"/>
      <c r="O35" s="128"/>
      <c r="P35" s="130"/>
      <c r="Q35" s="131"/>
      <c r="R35" s="142"/>
      <c r="S35" s="132"/>
      <c r="T35" s="143"/>
      <c r="U35" s="134"/>
      <c r="V35" s="135"/>
      <c r="W35" s="136"/>
      <c r="X35" s="137"/>
      <c r="Y35" s="138"/>
    </row>
    <row r="36" spans="1:25" s="139" customFormat="1">
      <c r="A36" s="121"/>
      <c r="B36" s="140"/>
      <c r="C36" s="141"/>
      <c r="D36" s="123"/>
      <c r="E36" s="124"/>
      <c r="F36" s="124"/>
      <c r="G36" s="124"/>
      <c r="H36" s="125"/>
      <c r="I36" s="126"/>
      <c r="J36" s="129"/>
      <c r="K36" s="128"/>
      <c r="L36" s="128"/>
      <c r="M36" s="128"/>
      <c r="N36" s="129"/>
      <c r="O36" s="128"/>
      <c r="P36" s="130"/>
      <c r="Q36" s="131"/>
      <c r="R36" s="142"/>
      <c r="S36" s="132"/>
      <c r="T36" s="143"/>
      <c r="U36" s="134"/>
      <c r="V36" s="135"/>
      <c r="W36" s="136"/>
      <c r="X36" s="137"/>
      <c r="Y36" s="138"/>
    </row>
    <row r="37" spans="1:25" s="139" customFormat="1">
      <c r="A37" s="78"/>
      <c r="B37" s="77"/>
      <c r="C37" s="79"/>
      <c r="D37" s="144"/>
      <c r="E37" s="145"/>
      <c r="F37" s="145"/>
      <c r="G37" s="145"/>
      <c r="H37" s="146"/>
      <c r="I37" s="147"/>
      <c r="J37" s="148"/>
      <c r="K37" s="149"/>
      <c r="L37" s="149"/>
      <c r="M37" s="149"/>
      <c r="N37" s="148"/>
      <c r="O37" s="149"/>
      <c r="P37" s="150"/>
      <c r="Q37" s="151"/>
      <c r="R37" s="152"/>
      <c r="S37" s="153"/>
      <c r="T37" s="154"/>
      <c r="U37" s="155"/>
      <c r="V37" s="156"/>
      <c r="W37" s="157"/>
      <c r="X37" s="158"/>
      <c r="Y37" s="159"/>
    </row>
    <row r="38" spans="1:25" s="139" customFormat="1">
      <c r="A38" s="78"/>
      <c r="B38" s="77"/>
      <c r="C38" s="79"/>
      <c r="D38" s="144"/>
      <c r="E38" s="145"/>
      <c r="F38" s="145"/>
      <c r="G38" s="145"/>
      <c r="H38" s="146"/>
      <c r="I38" s="147"/>
      <c r="J38" s="148"/>
      <c r="K38" s="149"/>
      <c r="L38" s="149"/>
      <c r="M38" s="149"/>
      <c r="N38" s="148"/>
      <c r="O38" s="149"/>
      <c r="P38" s="150"/>
      <c r="Q38" s="151"/>
      <c r="R38" s="152"/>
      <c r="S38" s="153"/>
      <c r="T38" s="154"/>
      <c r="U38" s="155"/>
      <c r="V38" s="156"/>
      <c r="W38" s="157"/>
      <c r="X38" s="158"/>
      <c r="Y38" s="159"/>
    </row>
    <row r="39" spans="1:25" s="139" customFormat="1">
      <c r="A39" s="78"/>
      <c r="B39" s="74"/>
      <c r="C39" s="79"/>
      <c r="D39" s="144"/>
      <c r="E39" s="145"/>
      <c r="F39" s="145"/>
      <c r="G39" s="145"/>
      <c r="H39" s="146"/>
      <c r="I39" s="147"/>
      <c r="J39" s="148"/>
      <c r="K39" s="149"/>
      <c r="L39" s="149"/>
      <c r="M39" s="149"/>
      <c r="N39" s="148"/>
      <c r="O39" s="149"/>
      <c r="P39" s="150"/>
      <c r="Q39" s="151"/>
      <c r="R39" s="152"/>
      <c r="S39" s="153"/>
      <c r="T39" s="154"/>
      <c r="U39" s="155"/>
      <c r="V39" s="156"/>
      <c r="W39" s="157"/>
      <c r="X39" s="158"/>
      <c r="Y39" s="159"/>
    </row>
    <row r="40" spans="1:25" s="139" customFormat="1">
      <c r="A40" s="78"/>
      <c r="B40" s="74"/>
      <c r="C40" s="79"/>
      <c r="D40" s="144"/>
      <c r="E40" s="145"/>
      <c r="F40" s="145"/>
      <c r="G40" s="145"/>
      <c r="H40" s="146"/>
      <c r="I40" s="147"/>
      <c r="J40" s="148"/>
      <c r="K40" s="149"/>
      <c r="L40" s="149"/>
      <c r="M40" s="149"/>
      <c r="N40" s="148"/>
      <c r="O40" s="149"/>
      <c r="P40" s="150"/>
      <c r="Q40" s="151"/>
      <c r="R40" s="152"/>
      <c r="S40" s="153"/>
      <c r="T40" s="154"/>
      <c r="U40" s="155"/>
      <c r="V40" s="156"/>
      <c r="W40" s="157"/>
      <c r="X40" s="158"/>
      <c r="Y40" s="159"/>
    </row>
    <row r="41" spans="1:25" s="139" customFormat="1">
      <c r="A41" s="78"/>
      <c r="B41" s="77"/>
      <c r="C41" s="79"/>
      <c r="D41" s="144"/>
      <c r="E41" s="145"/>
      <c r="F41" s="145"/>
      <c r="G41" s="145"/>
      <c r="H41" s="146"/>
      <c r="I41" s="147"/>
      <c r="J41" s="148"/>
      <c r="K41" s="149"/>
      <c r="L41" s="149"/>
      <c r="M41" s="149"/>
      <c r="N41" s="148"/>
      <c r="O41" s="149"/>
      <c r="P41" s="150"/>
      <c r="Q41" s="151"/>
      <c r="R41" s="152"/>
      <c r="S41" s="153"/>
      <c r="T41" s="154"/>
      <c r="U41" s="155"/>
      <c r="V41" s="156"/>
      <c r="W41" s="157"/>
      <c r="X41" s="158"/>
      <c r="Y41" s="159"/>
    </row>
    <row r="42" spans="1:25" s="139" customFormat="1">
      <c r="A42" s="78"/>
      <c r="B42" s="77"/>
      <c r="C42" s="79"/>
      <c r="D42" s="144"/>
      <c r="E42" s="145"/>
      <c r="F42" s="145"/>
      <c r="G42" s="145"/>
      <c r="H42" s="146"/>
      <c r="I42" s="147"/>
      <c r="J42" s="148"/>
      <c r="K42" s="149"/>
      <c r="L42" s="149"/>
      <c r="M42" s="149"/>
      <c r="N42" s="148"/>
      <c r="O42" s="149"/>
      <c r="P42" s="150"/>
      <c r="Q42" s="151"/>
      <c r="R42" s="152"/>
      <c r="S42" s="153"/>
      <c r="T42" s="154"/>
      <c r="U42" s="155"/>
      <c r="V42" s="156"/>
      <c r="W42" s="157"/>
      <c r="X42" s="158"/>
      <c r="Y42" s="159"/>
    </row>
    <row r="43" spans="1:25" s="139" customFormat="1">
      <c r="A43" s="78"/>
      <c r="B43" s="77"/>
      <c r="C43" s="79"/>
      <c r="D43" s="144"/>
      <c r="E43" s="145"/>
      <c r="F43" s="145"/>
      <c r="G43" s="145"/>
      <c r="H43" s="146"/>
      <c r="I43" s="147"/>
      <c r="J43" s="148"/>
      <c r="K43" s="149"/>
      <c r="L43" s="149"/>
      <c r="M43" s="149"/>
      <c r="N43" s="148"/>
      <c r="O43" s="149"/>
      <c r="P43" s="150"/>
      <c r="Q43" s="151"/>
      <c r="R43" s="152"/>
      <c r="S43" s="153"/>
      <c r="T43" s="154"/>
      <c r="U43" s="155"/>
      <c r="V43" s="156"/>
      <c r="W43" s="157"/>
      <c r="X43" s="158"/>
      <c r="Y43" s="159"/>
    </row>
    <row r="44" spans="1:25" s="139" customFormat="1">
      <c r="A44" s="78"/>
      <c r="B44" s="77"/>
      <c r="C44" s="79"/>
      <c r="D44" s="144"/>
      <c r="E44" s="145"/>
      <c r="F44" s="145"/>
      <c r="G44" s="145"/>
      <c r="H44" s="146"/>
      <c r="I44" s="147"/>
      <c r="J44" s="148"/>
      <c r="K44" s="149"/>
      <c r="L44" s="149"/>
      <c r="M44" s="149"/>
      <c r="N44" s="148"/>
      <c r="O44" s="149"/>
      <c r="P44" s="150"/>
      <c r="Q44" s="151"/>
      <c r="R44" s="152"/>
      <c r="S44" s="153"/>
      <c r="T44" s="154"/>
      <c r="U44" s="155"/>
      <c r="V44" s="156"/>
      <c r="W44" s="157"/>
      <c r="X44" s="158"/>
      <c r="Y44" s="159"/>
    </row>
    <row r="45" spans="1:25" s="139" customFormat="1">
      <c r="A45" s="78"/>
      <c r="B45" s="77"/>
      <c r="C45" s="79"/>
      <c r="D45" s="144"/>
      <c r="E45" s="145"/>
      <c r="F45" s="145"/>
      <c r="G45" s="145"/>
      <c r="H45" s="146"/>
      <c r="I45" s="147"/>
      <c r="J45" s="148"/>
      <c r="K45" s="149"/>
      <c r="L45" s="149"/>
      <c r="M45" s="149"/>
      <c r="N45" s="148"/>
      <c r="O45" s="149"/>
      <c r="P45" s="150"/>
      <c r="Q45" s="151"/>
      <c r="R45" s="152"/>
      <c r="S45" s="153"/>
      <c r="T45" s="154"/>
      <c r="U45" s="155"/>
      <c r="V45" s="156"/>
      <c r="W45" s="157"/>
      <c r="X45" s="158"/>
      <c r="Y45" s="159"/>
    </row>
    <row r="46" spans="1:25" s="139" customFormat="1">
      <c r="A46" s="78"/>
      <c r="B46" s="77"/>
      <c r="C46" s="79"/>
      <c r="D46" s="144"/>
      <c r="E46" s="145"/>
      <c r="F46" s="145"/>
      <c r="G46" s="145"/>
      <c r="H46" s="146"/>
      <c r="I46" s="147"/>
      <c r="J46" s="148"/>
      <c r="K46" s="149"/>
      <c r="L46" s="149"/>
      <c r="M46" s="149"/>
      <c r="N46" s="148"/>
      <c r="O46" s="149"/>
      <c r="P46" s="150"/>
      <c r="Q46" s="151"/>
      <c r="R46" s="152"/>
      <c r="S46" s="153"/>
      <c r="T46" s="154"/>
      <c r="U46" s="155"/>
      <c r="V46" s="156"/>
      <c r="W46" s="157"/>
      <c r="X46" s="158"/>
      <c r="Y46" s="159"/>
    </row>
    <row r="47" spans="1:25" s="139" customFormat="1">
      <c r="A47" s="78"/>
      <c r="B47" s="77"/>
      <c r="C47" s="79"/>
      <c r="D47" s="144"/>
      <c r="E47" s="145"/>
      <c r="F47" s="145"/>
      <c r="G47" s="145"/>
      <c r="H47" s="146"/>
      <c r="I47" s="147"/>
      <c r="J47" s="148"/>
      <c r="K47" s="149"/>
      <c r="L47" s="149"/>
      <c r="M47" s="149"/>
      <c r="N47" s="148"/>
      <c r="O47" s="149"/>
      <c r="P47" s="150"/>
      <c r="Q47" s="151"/>
      <c r="R47" s="152"/>
      <c r="S47" s="153"/>
      <c r="T47" s="154"/>
      <c r="U47" s="155"/>
      <c r="V47" s="156"/>
      <c r="W47" s="157"/>
      <c r="X47" s="158"/>
      <c r="Y47" s="159"/>
    </row>
    <row r="48" spans="1:25" s="139" customFormat="1">
      <c r="A48" s="78"/>
      <c r="B48" s="77"/>
      <c r="C48" s="79"/>
      <c r="D48" s="144"/>
      <c r="E48" s="145"/>
      <c r="F48" s="145"/>
      <c r="G48" s="145"/>
      <c r="H48" s="146"/>
      <c r="I48" s="147"/>
      <c r="J48" s="148"/>
      <c r="K48" s="149"/>
      <c r="L48" s="149"/>
      <c r="M48" s="149"/>
      <c r="N48" s="148"/>
      <c r="O48" s="149"/>
      <c r="P48" s="150"/>
      <c r="Q48" s="151"/>
      <c r="R48" s="152"/>
      <c r="S48" s="153"/>
      <c r="T48" s="154"/>
      <c r="U48" s="155"/>
      <c r="V48" s="156"/>
      <c r="W48" s="157"/>
      <c r="X48" s="158"/>
      <c r="Y48" s="159"/>
    </row>
    <row r="49" spans="1:25" s="139" customFormat="1">
      <c r="A49" s="78"/>
      <c r="B49" s="75"/>
      <c r="C49" s="158"/>
      <c r="D49" s="144"/>
      <c r="E49" s="145"/>
      <c r="F49" s="145"/>
      <c r="G49" s="145"/>
      <c r="H49" s="160"/>
      <c r="I49" s="161"/>
      <c r="J49" s="148"/>
      <c r="K49" s="149"/>
      <c r="L49" s="149"/>
      <c r="M49" s="149"/>
      <c r="N49" s="162"/>
      <c r="O49" s="149"/>
      <c r="P49" s="163"/>
      <c r="Q49" s="164"/>
      <c r="R49" s="76"/>
      <c r="S49" s="162"/>
      <c r="T49" s="157"/>
      <c r="U49" s="164"/>
      <c r="V49" s="76"/>
      <c r="W49" s="157"/>
      <c r="X49" s="158"/>
      <c r="Y49" s="165"/>
    </row>
    <row r="50" spans="1:25">
      <c r="A50" s="18"/>
      <c r="B50" s="49"/>
      <c r="C50" s="40"/>
      <c r="D50" s="21"/>
      <c r="E50" s="22"/>
      <c r="F50" s="22"/>
      <c r="G50" s="22"/>
      <c r="H50" s="54"/>
      <c r="I50" s="58"/>
      <c r="J50" s="56"/>
      <c r="K50" s="57"/>
      <c r="L50" s="57"/>
      <c r="M50" s="57"/>
      <c r="N50" s="25"/>
      <c r="O50" s="57"/>
      <c r="P50" s="55"/>
      <c r="Q50" s="66"/>
      <c r="R50" s="48"/>
      <c r="S50" s="25"/>
      <c r="T50" s="26"/>
      <c r="U50" s="66"/>
      <c r="V50" s="48"/>
      <c r="W50" s="20"/>
      <c r="X50" s="40"/>
      <c r="Y50" s="59"/>
    </row>
    <row r="51" spans="1:25">
      <c r="A51" s="18"/>
      <c r="B51" s="49"/>
      <c r="C51" s="40"/>
      <c r="D51" s="21"/>
      <c r="E51" s="22"/>
      <c r="F51" s="22"/>
      <c r="G51" s="22"/>
      <c r="H51" s="54"/>
      <c r="I51" s="60"/>
      <c r="J51" s="56"/>
      <c r="K51" s="57"/>
      <c r="L51" s="57"/>
      <c r="M51" s="25"/>
      <c r="N51" s="25"/>
      <c r="O51" s="25"/>
      <c r="P51" s="26"/>
      <c r="Q51" s="66"/>
      <c r="R51" s="47"/>
      <c r="S51" s="61"/>
      <c r="T51" s="62"/>
      <c r="U51" s="69"/>
      <c r="V51" s="48"/>
      <c r="W51" s="20"/>
      <c r="X51" s="40"/>
      <c r="Y51" s="63"/>
    </row>
    <row r="52" spans="1:25" ht="21.75" thickBot="1">
      <c r="A52" s="67"/>
      <c r="B52" s="31"/>
      <c r="C52" s="41"/>
      <c r="D52" s="33"/>
      <c r="E52" s="34"/>
      <c r="F52" s="34"/>
      <c r="G52" s="34"/>
      <c r="H52" s="35"/>
      <c r="I52" s="36"/>
      <c r="J52" s="37"/>
      <c r="K52" s="37"/>
      <c r="L52" s="37"/>
      <c r="M52" s="37"/>
      <c r="N52" s="37"/>
      <c r="O52" s="37"/>
      <c r="P52" s="38"/>
      <c r="Q52" s="36"/>
      <c r="R52" s="37"/>
      <c r="S52" s="37"/>
      <c r="T52" s="38"/>
      <c r="U52" s="70"/>
      <c r="V52" s="71"/>
      <c r="W52" s="32"/>
      <c r="X52" s="32"/>
      <c r="Y52" s="38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6"/>
  <sheetViews>
    <sheetView topLeftCell="A3" zoomScale="89" zoomScaleNormal="89" workbookViewId="0">
      <selection activeCell="AE9" sqref="AE9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80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65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0.42578125" style="1" customWidth="1"/>
    <col min="19" max="19" width="15.140625" style="1" customWidth="1"/>
    <col min="20" max="20" width="12.140625" style="1" customWidth="1"/>
    <col min="21" max="21" width="15.85546875" style="4" customWidth="1"/>
    <col min="22" max="22" width="10.5703125" style="1" customWidth="1"/>
    <col min="23" max="23" width="8.5703125" style="1" customWidth="1"/>
    <col min="24" max="24" width="14.5703125" style="1" customWidth="1"/>
    <col min="25" max="25" width="15.28515625" style="1" customWidth="1"/>
    <col min="26" max="16384" width="9.140625" style="1"/>
  </cols>
  <sheetData>
    <row r="1" spans="1:37" ht="33" customHeight="1" thickBot="1">
      <c r="A1" s="316" t="s">
        <v>110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37" ht="66" customHeight="1" thickBot="1">
      <c r="A2" s="317" t="s">
        <v>112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8"/>
    </row>
    <row r="3" spans="1:37" ht="26.25" customHeight="1">
      <c r="A3" s="320" t="s">
        <v>0</v>
      </c>
      <c r="B3" s="322" t="s">
        <v>1</v>
      </c>
      <c r="C3" s="322" t="s">
        <v>15</v>
      </c>
      <c r="D3" s="323" t="s">
        <v>2</v>
      </c>
      <c r="E3" s="325" t="s">
        <v>3</v>
      </c>
      <c r="F3" s="325" t="s">
        <v>4</v>
      </c>
      <c r="G3" s="325" t="s">
        <v>5</v>
      </c>
      <c r="H3" s="327" t="s">
        <v>6</v>
      </c>
      <c r="I3" s="332" t="s">
        <v>7</v>
      </c>
      <c r="J3" s="332"/>
      <c r="K3" s="332"/>
      <c r="L3" s="332"/>
      <c r="M3" s="332"/>
      <c r="N3" s="332"/>
      <c r="O3" s="332"/>
      <c r="P3" s="333"/>
      <c r="Q3" s="349" t="s">
        <v>8</v>
      </c>
      <c r="R3" s="335"/>
      <c r="S3" s="335"/>
      <c r="T3" s="350"/>
      <c r="U3" s="337" t="s">
        <v>10</v>
      </c>
      <c r="V3" s="338"/>
      <c r="W3" s="338"/>
      <c r="X3" s="338"/>
      <c r="Y3" s="339"/>
    </row>
    <row r="4" spans="1:37" s="3" customFormat="1" ht="24" customHeight="1">
      <c r="A4" s="321"/>
      <c r="B4" s="315"/>
      <c r="C4" s="315"/>
      <c r="D4" s="324"/>
      <c r="E4" s="326"/>
      <c r="F4" s="326"/>
      <c r="G4" s="326"/>
      <c r="H4" s="328"/>
      <c r="I4" s="341" t="s">
        <v>16</v>
      </c>
      <c r="J4" s="314" t="s">
        <v>17</v>
      </c>
      <c r="K4" s="314" t="s">
        <v>11</v>
      </c>
      <c r="L4" s="314" t="s">
        <v>12</v>
      </c>
      <c r="M4" s="314" t="s">
        <v>13</v>
      </c>
      <c r="N4" s="314" t="s">
        <v>83</v>
      </c>
      <c r="O4" s="314" t="s">
        <v>23</v>
      </c>
      <c r="P4" s="310" t="s">
        <v>14</v>
      </c>
      <c r="Q4" s="341" t="s">
        <v>28</v>
      </c>
      <c r="R4" s="314" t="s">
        <v>24</v>
      </c>
      <c r="S4" s="314" t="s">
        <v>25</v>
      </c>
      <c r="T4" s="310" t="s">
        <v>20</v>
      </c>
      <c r="U4" s="341" t="s">
        <v>22</v>
      </c>
      <c r="V4" s="308" t="s">
        <v>9</v>
      </c>
      <c r="W4" s="309"/>
      <c r="X4" s="329" t="s">
        <v>37</v>
      </c>
      <c r="Y4" s="330"/>
    </row>
    <row r="5" spans="1:37" s="3" customFormat="1" ht="187.5" customHeight="1">
      <c r="A5" s="321"/>
      <c r="B5" s="315"/>
      <c r="C5" s="315"/>
      <c r="D5" s="344"/>
      <c r="E5" s="345"/>
      <c r="F5" s="345"/>
      <c r="G5" s="326"/>
      <c r="H5" s="346"/>
      <c r="I5" s="351"/>
      <c r="J5" s="315"/>
      <c r="K5" s="315"/>
      <c r="L5" s="315"/>
      <c r="M5" s="315"/>
      <c r="N5" s="343"/>
      <c r="O5" s="315"/>
      <c r="P5" s="340"/>
      <c r="Q5" s="342"/>
      <c r="R5" s="315"/>
      <c r="S5" s="315"/>
      <c r="T5" s="340"/>
      <c r="U5" s="342"/>
      <c r="V5" s="46" t="s">
        <v>26</v>
      </c>
      <c r="W5" s="46" t="s">
        <v>29</v>
      </c>
      <c r="X5" s="45" t="s">
        <v>72</v>
      </c>
      <c r="Y5" s="100" t="s">
        <v>79</v>
      </c>
    </row>
    <row r="6" spans="1:37" s="172" customFormat="1">
      <c r="A6" s="168"/>
      <c r="B6" s="169" t="s">
        <v>78</v>
      </c>
      <c r="C6" s="176">
        <v>10.1051</v>
      </c>
      <c r="D6" s="170"/>
      <c r="E6" s="171"/>
      <c r="F6" s="171"/>
      <c r="G6" s="171"/>
      <c r="H6" s="171"/>
      <c r="M6" s="173"/>
      <c r="N6" s="268"/>
      <c r="U6" s="174"/>
      <c r="Y6" s="225"/>
      <c r="Z6" s="230"/>
      <c r="AA6" s="1"/>
      <c r="AB6" s="1"/>
      <c r="AC6" s="1"/>
      <c r="AD6" s="1"/>
      <c r="AE6" s="1"/>
      <c r="AF6" s="1"/>
      <c r="AG6" s="1"/>
      <c r="AH6" s="1"/>
      <c r="AI6" s="1"/>
      <c r="AJ6" s="224"/>
      <c r="AK6" s="227"/>
    </row>
    <row r="7" spans="1:37" s="98" customFormat="1" ht="66" customHeight="1">
      <c r="A7" s="261">
        <v>1</v>
      </c>
      <c r="B7" s="50" t="s">
        <v>81</v>
      </c>
      <c r="C7" s="177">
        <v>10.1051</v>
      </c>
      <c r="D7" s="96"/>
      <c r="E7" s="97"/>
      <c r="F7" s="97"/>
      <c r="G7" s="97"/>
      <c r="H7" s="97"/>
      <c r="I7" s="57">
        <v>24132</v>
      </c>
      <c r="J7" s="25">
        <v>10.1051</v>
      </c>
      <c r="K7" s="56" t="s">
        <v>86</v>
      </c>
      <c r="L7" s="56" t="s">
        <v>85</v>
      </c>
      <c r="M7" s="284" t="s">
        <v>89</v>
      </c>
      <c r="N7" s="25"/>
      <c r="O7" s="25"/>
      <c r="P7" s="25"/>
      <c r="Q7" s="25"/>
      <c r="R7" s="25"/>
      <c r="S7" s="25"/>
      <c r="T7" s="25"/>
      <c r="U7" s="167"/>
      <c r="Y7" s="226"/>
      <c r="Z7" s="230"/>
      <c r="AA7" s="1"/>
      <c r="AB7" s="1"/>
      <c r="AC7" s="1"/>
      <c r="AD7" s="1"/>
      <c r="AE7" s="1"/>
      <c r="AF7" s="1"/>
      <c r="AG7" s="1"/>
      <c r="AH7" s="1"/>
      <c r="AI7" s="1"/>
      <c r="AJ7" s="224"/>
      <c r="AK7" s="224"/>
    </row>
    <row r="8" spans="1:37" s="98" customFormat="1" ht="85.5" customHeight="1">
      <c r="A8" s="56"/>
      <c r="B8" s="50" t="s">
        <v>91</v>
      </c>
      <c r="C8" s="177">
        <v>10.1051</v>
      </c>
      <c r="D8" s="96"/>
      <c r="E8" s="97"/>
      <c r="F8" s="97"/>
      <c r="G8" s="97"/>
      <c r="H8" s="97"/>
      <c r="I8" s="285">
        <v>24174</v>
      </c>
      <c r="J8" s="25">
        <v>10.1051</v>
      </c>
      <c r="K8" s="285">
        <v>24180</v>
      </c>
      <c r="L8" s="285">
        <v>24186</v>
      </c>
      <c r="M8" s="57">
        <v>24266</v>
      </c>
      <c r="N8" s="286" t="s">
        <v>99</v>
      </c>
      <c r="O8" s="128">
        <v>24277</v>
      </c>
      <c r="P8" s="285">
        <v>24427</v>
      </c>
      <c r="Q8" s="19" t="s">
        <v>100</v>
      </c>
      <c r="R8" s="287">
        <v>9.9</v>
      </c>
      <c r="S8" s="104" t="s">
        <v>104</v>
      </c>
      <c r="T8" s="116">
        <v>24288</v>
      </c>
      <c r="U8" s="52" t="s">
        <v>94</v>
      </c>
      <c r="V8" s="271">
        <v>9.9510000000000005</v>
      </c>
      <c r="X8" s="283">
        <v>0.99</v>
      </c>
      <c r="Y8" s="223" t="s">
        <v>105</v>
      </c>
      <c r="Z8" s="230"/>
      <c r="AA8" s="1"/>
      <c r="AB8" s="1"/>
      <c r="AC8" s="1"/>
      <c r="AD8" s="1"/>
      <c r="AE8" s="1"/>
      <c r="AF8" s="1"/>
      <c r="AG8" s="1"/>
      <c r="AH8" s="1"/>
      <c r="AI8" s="1"/>
      <c r="AJ8" s="224"/>
      <c r="AK8" s="224"/>
    </row>
    <row r="9" spans="1:37" s="98" customFormat="1" ht="85.5" customHeight="1">
      <c r="A9" s="56"/>
      <c r="B9" s="50"/>
      <c r="C9" s="177"/>
      <c r="D9" s="96"/>
      <c r="E9" s="97"/>
      <c r="F9" s="97"/>
      <c r="G9" s="97"/>
      <c r="H9" s="97"/>
      <c r="I9" s="285"/>
      <c r="J9" s="25"/>
      <c r="K9" s="285"/>
      <c r="L9" s="285"/>
      <c r="M9" s="57"/>
      <c r="N9" s="286"/>
      <c r="O9" s="128"/>
      <c r="P9" s="285"/>
      <c r="Q9" s="19"/>
      <c r="R9" s="287"/>
      <c r="S9" s="104" t="s">
        <v>114</v>
      </c>
      <c r="T9" s="116">
        <v>24392</v>
      </c>
      <c r="U9" s="52"/>
      <c r="V9" s="271"/>
      <c r="X9" s="283">
        <v>8.91</v>
      </c>
      <c r="Y9" s="223" t="s">
        <v>118</v>
      </c>
      <c r="Z9" s="230"/>
      <c r="AA9" s="1"/>
      <c r="AB9" s="1"/>
      <c r="AC9" s="1"/>
      <c r="AD9" s="1"/>
      <c r="AE9" s="1"/>
      <c r="AF9" s="1"/>
      <c r="AG9" s="1"/>
      <c r="AH9" s="1"/>
      <c r="AI9" s="1"/>
      <c r="AJ9" s="224"/>
      <c r="AK9" s="224"/>
    </row>
    <row r="10" spans="1:37" s="98" customFormat="1" ht="63">
      <c r="A10" s="56"/>
      <c r="B10" s="50"/>
      <c r="C10" s="177"/>
      <c r="D10" s="96"/>
      <c r="E10" s="97"/>
      <c r="F10" s="97"/>
      <c r="G10" s="97"/>
      <c r="H10" s="97"/>
      <c r="M10" s="99"/>
      <c r="N10" s="47"/>
      <c r="U10" s="52" t="s">
        <v>95</v>
      </c>
      <c r="V10" s="109" t="s">
        <v>42</v>
      </c>
      <c r="Y10" s="226"/>
      <c r="Z10" s="230"/>
      <c r="AA10" s="1"/>
      <c r="AB10" s="1"/>
      <c r="AC10" s="1"/>
      <c r="AD10" s="1"/>
      <c r="AE10" s="1"/>
      <c r="AF10" s="1"/>
      <c r="AG10" s="1"/>
      <c r="AH10" s="1"/>
      <c r="AI10" s="1"/>
      <c r="AJ10" s="224"/>
      <c r="AK10" s="224"/>
    </row>
    <row r="11" spans="1:37" s="98" customFormat="1" ht="66" customHeight="1">
      <c r="A11" s="56"/>
      <c r="B11" s="19"/>
      <c r="C11" s="177"/>
      <c r="D11" s="96"/>
      <c r="E11" s="97"/>
      <c r="F11" s="97"/>
      <c r="G11" s="97"/>
      <c r="H11" s="97"/>
      <c r="M11" s="99"/>
      <c r="U11" s="167"/>
      <c r="Y11" s="226"/>
      <c r="Z11" s="230"/>
      <c r="AA11" s="1"/>
      <c r="AB11" s="1"/>
      <c r="AC11" s="1"/>
      <c r="AD11" s="1"/>
      <c r="AE11" s="1"/>
      <c r="AF11" s="1"/>
      <c r="AG11" s="1"/>
      <c r="AH11" s="1"/>
      <c r="AI11" s="1"/>
      <c r="AJ11" s="224"/>
      <c r="AK11" s="224"/>
    </row>
    <row r="12" spans="1:37" s="98" customFormat="1" ht="66" customHeight="1">
      <c r="A12" s="56"/>
      <c r="B12" s="19"/>
      <c r="C12" s="177"/>
      <c r="D12" s="96"/>
      <c r="E12" s="97"/>
      <c r="F12" s="97"/>
      <c r="G12" s="97"/>
      <c r="H12" s="97"/>
      <c r="M12" s="99"/>
      <c r="U12" s="167"/>
      <c r="Y12" s="226"/>
      <c r="Z12" s="230"/>
      <c r="AA12" s="1"/>
      <c r="AB12" s="1"/>
      <c r="AC12" s="1"/>
      <c r="AD12" s="1"/>
      <c r="AE12" s="1"/>
      <c r="AF12" s="1"/>
      <c r="AG12" s="1"/>
      <c r="AH12" s="1"/>
      <c r="AI12" s="1"/>
      <c r="AJ12" s="224"/>
      <c r="AK12" s="224"/>
    </row>
    <row r="13" spans="1:37" s="98" customFormat="1" ht="66" customHeight="1">
      <c r="A13" s="56"/>
      <c r="B13" s="19"/>
      <c r="C13" s="177"/>
      <c r="D13" s="96"/>
      <c r="E13" s="97"/>
      <c r="F13" s="97"/>
      <c r="G13" s="97"/>
      <c r="H13" s="97"/>
      <c r="M13" s="99"/>
      <c r="U13" s="167"/>
      <c r="Y13" s="226"/>
      <c r="Z13" s="230"/>
      <c r="AA13" s="1"/>
      <c r="AB13" s="1"/>
      <c r="AC13" s="1"/>
      <c r="AD13" s="1"/>
      <c r="AE13" s="1"/>
      <c r="AF13" s="1"/>
      <c r="AG13" s="1"/>
      <c r="AH13" s="1"/>
      <c r="AI13" s="1"/>
      <c r="AJ13" s="224"/>
      <c r="AK13" s="224"/>
    </row>
    <row r="14" spans="1:37" s="98" customFormat="1" ht="66" customHeight="1">
      <c r="A14" s="56"/>
      <c r="B14" s="19"/>
      <c r="C14" s="177"/>
      <c r="D14" s="96"/>
      <c r="E14" s="97"/>
      <c r="F14" s="97"/>
      <c r="G14" s="97"/>
      <c r="H14" s="97"/>
      <c r="M14" s="99"/>
      <c r="U14" s="167"/>
      <c r="Y14" s="226"/>
      <c r="Z14" s="230"/>
      <c r="AA14" s="1"/>
      <c r="AB14" s="1"/>
      <c r="AC14" s="1"/>
      <c r="AD14" s="1"/>
      <c r="AE14" s="1"/>
      <c r="AF14" s="1"/>
      <c r="AG14" s="1"/>
      <c r="AH14" s="1"/>
      <c r="AI14" s="1"/>
      <c r="AJ14" s="224"/>
      <c r="AK14" s="224"/>
    </row>
    <row r="15" spans="1:37" s="25" customFormat="1" ht="68.25" customHeight="1">
      <c r="A15" s="56"/>
      <c r="B15" s="175"/>
      <c r="C15" s="177"/>
      <c r="D15" s="21"/>
      <c r="E15" s="22"/>
      <c r="F15" s="22"/>
      <c r="G15" s="22"/>
      <c r="H15" s="22"/>
      <c r="M15" s="64"/>
      <c r="U15" s="19"/>
      <c r="Y15" s="26"/>
      <c r="Z15" s="231"/>
      <c r="AA15" s="3"/>
      <c r="AB15" s="3"/>
      <c r="AC15" s="3"/>
      <c r="AD15" s="3"/>
      <c r="AE15" s="3"/>
      <c r="AF15" s="3"/>
      <c r="AG15" s="3"/>
      <c r="AH15" s="3"/>
      <c r="AI15" s="3"/>
      <c r="AJ15" s="27"/>
      <c r="AK15" s="27"/>
    </row>
    <row r="16" spans="1:37" s="25" customFormat="1" ht="64.5" customHeight="1">
      <c r="A16" s="56"/>
      <c r="B16" s="175"/>
      <c r="C16" s="177"/>
      <c r="D16" s="21"/>
      <c r="E16" s="22"/>
      <c r="F16" s="22"/>
      <c r="G16" s="22"/>
      <c r="H16" s="22"/>
      <c r="M16" s="64"/>
      <c r="U16" s="19"/>
      <c r="Y16" s="26"/>
      <c r="Z16" s="231"/>
      <c r="AA16" s="3"/>
      <c r="AB16" s="3"/>
      <c r="AC16" s="3"/>
      <c r="AD16" s="3"/>
      <c r="AE16" s="3"/>
      <c r="AF16" s="3"/>
      <c r="AG16" s="3"/>
      <c r="AH16" s="3"/>
      <c r="AI16" s="3"/>
      <c r="AJ16" s="27"/>
      <c r="AK16" s="27"/>
    </row>
    <row r="17" spans="1:37" s="25" customFormat="1" ht="63" customHeight="1">
      <c r="A17" s="56"/>
      <c r="B17" s="175"/>
      <c r="C17" s="178"/>
      <c r="D17" s="21"/>
      <c r="E17" s="22"/>
      <c r="F17" s="22"/>
      <c r="G17" s="22"/>
      <c r="H17" s="22"/>
      <c r="M17" s="64"/>
      <c r="U17" s="19"/>
      <c r="Y17" s="26"/>
      <c r="Z17" s="231"/>
      <c r="AA17" s="3"/>
      <c r="AB17" s="3"/>
      <c r="AC17" s="3"/>
      <c r="AD17" s="3"/>
      <c r="AE17" s="3"/>
      <c r="AF17" s="3"/>
      <c r="AG17" s="3"/>
      <c r="AH17" s="3"/>
      <c r="AI17" s="3"/>
      <c r="AJ17" s="27"/>
      <c r="AK17" s="27"/>
    </row>
    <row r="18" spans="1:37" s="25" customFormat="1" ht="62.25" customHeight="1">
      <c r="A18" s="56"/>
      <c r="B18" s="19"/>
      <c r="C18" s="178"/>
      <c r="D18" s="21"/>
      <c r="E18" s="22"/>
      <c r="F18" s="22"/>
      <c r="G18" s="22"/>
      <c r="H18" s="22"/>
      <c r="M18" s="64"/>
      <c r="U18" s="19"/>
      <c r="Y18" s="26"/>
      <c r="Z18" s="231"/>
      <c r="AA18" s="3"/>
      <c r="AB18" s="3"/>
      <c r="AC18" s="3"/>
      <c r="AD18" s="3"/>
      <c r="AE18" s="3"/>
      <c r="AF18" s="3"/>
      <c r="AG18" s="3"/>
      <c r="AH18" s="3"/>
      <c r="AI18" s="3"/>
      <c r="AJ18" s="27"/>
      <c r="AK18" s="27"/>
    </row>
    <row r="19" spans="1:37" s="179" customFormat="1" ht="64.5" customHeight="1">
      <c r="A19" s="232"/>
      <c r="B19" s="233"/>
      <c r="C19" s="234"/>
      <c r="D19" s="235"/>
      <c r="E19" s="236"/>
      <c r="F19" s="236"/>
      <c r="G19" s="236"/>
      <c r="H19" s="236"/>
      <c r="I19" s="237"/>
      <c r="J19" s="237"/>
      <c r="K19" s="237"/>
      <c r="L19" s="237"/>
      <c r="M19" s="238"/>
      <c r="N19" s="237"/>
      <c r="O19" s="237"/>
      <c r="P19" s="237"/>
      <c r="Q19" s="237"/>
      <c r="R19" s="237"/>
      <c r="S19" s="237"/>
      <c r="T19" s="237"/>
      <c r="U19" s="239"/>
      <c r="V19" s="237"/>
      <c r="W19" s="237"/>
      <c r="X19" s="237"/>
      <c r="Y19" s="240"/>
      <c r="Z19" s="231"/>
      <c r="AA19" s="3"/>
      <c r="AB19" s="3"/>
      <c r="AC19" s="3"/>
      <c r="AD19" s="3"/>
      <c r="AE19" s="3"/>
      <c r="AF19" s="3"/>
      <c r="AG19" s="3"/>
      <c r="AH19" s="3"/>
      <c r="AI19" s="3"/>
      <c r="AJ19" s="27"/>
      <c r="AK19" s="228"/>
    </row>
    <row r="20" spans="1:37" s="25" customFormat="1" ht="72" customHeight="1" thickBot="1">
      <c r="A20" s="249"/>
      <c r="B20" s="250"/>
      <c r="C20" s="251"/>
      <c r="D20" s="252"/>
      <c r="E20" s="253"/>
      <c r="F20" s="253"/>
      <c r="G20" s="253"/>
      <c r="H20" s="253"/>
      <c r="I20" s="254"/>
      <c r="J20" s="254"/>
      <c r="K20" s="254"/>
      <c r="L20" s="254"/>
      <c r="M20" s="255"/>
      <c r="N20" s="254"/>
      <c r="O20" s="254"/>
      <c r="P20" s="254"/>
      <c r="Q20" s="254"/>
      <c r="R20" s="254"/>
      <c r="S20" s="254"/>
      <c r="T20" s="254"/>
      <c r="U20" s="256"/>
      <c r="V20" s="254"/>
      <c r="W20" s="254"/>
      <c r="X20" s="254"/>
      <c r="Y20" s="257"/>
      <c r="Z20" s="231"/>
      <c r="AA20" s="3"/>
      <c r="AB20" s="3"/>
      <c r="AC20" s="3"/>
      <c r="AD20" s="3"/>
      <c r="AE20" s="3"/>
      <c r="AF20" s="3"/>
      <c r="AG20" s="3"/>
      <c r="AH20" s="3"/>
      <c r="AI20" s="3"/>
      <c r="AJ20" s="27"/>
      <c r="AK20" s="27"/>
    </row>
    <row r="21" spans="1:37">
      <c r="AJ21" s="229"/>
    </row>
    <row r="22" spans="1:37">
      <c r="AJ22" s="229"/>
    </row>
    <row r="23" spans="1:37">
      <c r="AJ23" s="229"/>
    </row>
    <row r="24" spans="1:37">
      <c r="AJ24" s="229"/>
    </row>
    <row r="25" spans="1:37">
      <c r="AJ25" s="229"/>
    </row>
    <row r="26" spans="1:37">
      <c r="AJ26" s="229"/>
    </row>
  </sheetData>
  <mergeCells count="28"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zoomScale="60" zoomScaleNormal="60" workbookViewId="0">
      <selection activeCell="AH13" sqref="AH13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>
      <c r="A1" s="316" t="s">
        <v>110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5" ht="93.75" customHeight="1" thickBot="1">
      <c r="A2" s="360" t="s">
        <v>113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2"/>
    </row>
    <row r="3" spans="1:25" ht="26.25" customHeight="1">
      <c r="A3" s="320" t="s">
        <v>0</v>
      </c>
      <c r="B3" s="322" t="s">
        <v>1</v>
      </c>
      <c r="C3" s="322" t="s">
        <v>15</v>
      </c>
      <c r="D3" s="323" t="s">
        <v>2</v>
      </c>
      <c r="E3" s="325" t="s">
        <v>3</v>
      </c>
      <c r="F3" s="325" t="s">
        <v>4</v>
      </c>
      <c r="G3" s="325" t="s">
        <v>5</v>
      </c>
      <c r="H3" s="327" t="s">
        <v>6</v>
      </c>
      <c r="I3" s="331" t="s">
        <v>7</v>
      </c>
      <c r="J3" s="332"/>
      <c r="K3" s="332"/>
      <c r="L3" s="332"/>
      <c r="M3" s="332"/>
      <c r="N3" s="332"/>
      <c r="O3" s="332"/>
      <c r="P3" s="333"/>
      <c r="Q3" s="349" t="s">
        <v>8</v>
      </c>
      <c r="R3" s="335"/>
      <c r="S3" s="335"/>
      <c r="T3" s="350"/>
      <c r="U3" s="337" t="s">
        <v>10</v>
      </c>
      <c r="V3" s="338"/>
      <c r="W3" s="338"/>
      <c r="X3" s="338"/>
      <c r="Y3" s="339"/>
    </row>
    <row r="4" spans="1:25" s="3" customFormat="1" ht="24" customHeight="1">
      <c r="A4" s="321"/>
      <c r="B4" s="315"/>
      <c r="C4" s="315"/>
      <c r="D4" s="324"/>
      <c r="E4" s="326"/>
      <c r="F4" s="326"/>
      <c r="G4" s="326"/>
      <c r="H4" s="328"/>
      <c r="I4" s="312" t="s">
        <v>16</v>
      </c>
      <c r="J4" s="314" t="s">
        <v>17</v>
      </c>
      <c r="K4" s="314" t="s">
        <v>11</v>
      </c>
      <c r="L4" s="314" t="s">
        <v>12</v>
      </c>
      <c r="M4" s="314" t="s">
        <v>13</v>
      </c>
      <c r="N4" s="314" t="s">
        <v>83</v>
      </c>
      <c r="O4" s="314" t="s">
        <v>18</v>
      </c>
      <c r="P4" s="310" t="s">
        <v>14</v>
      </c>
      <c r="Q4" s="341" t="s">
        <v>27</v>
      </c>
      <c r="R4" s="314" t="s">
        <v>19</v>
      </c>
      <c r="S4" s="314" t="s">
        <v>21</v>
      </c>
      <c r="T4" s="355" t="s">
        <v>20</v>
      </c>
      <c r="U4" s="312" t="s">
        <v>22</v>
      </c>
      <c r="V4" s="308" t="s">
        <v>9</v>
      </c>
      <c r="W4" s="309"/>
      <c r="X4" s="329" t="s">
        <v>37</v>
      </c>
      <c r="Y4" s="330"/>
    </row>
    <row r="5" spans="1:25" s="3" customFormat="1" ht="210.75" thickBot="1">
      <c r="A5" s="358"/>
      <c r="B5" s="352"/>
      <c r="C5" s="352"/>
      <c r="D5" s="359"/>
      <c r="E5" s="363"/>
      <c r="F5" s="363"/>
      <c r="G5" s="363"/>
      <c r="H5" s="364"/>
      <c r="I5" s="358"/>
      <c r="J5" s="352"/>
      <c r="K5" s="352"/>
      <c r="L5" s="352"/>
      <c r="M5" s="352"/>
      <c r="N5" s="352"/>
      <c r="O5" s="352"/>
      <c r="P5" s="353"/>
      <c r="Q5" s="354"/>
      <c r="R5" s="352"/>
      <c r="S5" s="352"/>
      <c r="T5" s="356"/>
      <c r="U5" s="357"/>
      <c r="V5" s="42" t="s">
        <v>26</v>
      </c>
      <c r="W5" s="42" t="s">
        <v>29</v>
      </c>
      <c r="X5" s="44" t="s">
        <v>38</v>
      </c>
      <c r="Y5" s="43" t="s">
        <v>80</v>
      </c>
    </row>
    <row r="6" spans="1:25" s="3" customFormat="1" ht="39.950000000000003" customHeight="1">
      <c r="A6" s="262">
        <v>1</v>
      </c>
      <c r="B6" s="7"/>
      <c r="C6" s="39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4"/>
      <c r="S6" s="14"/>
      <c r="T6" s="8"/>
      <c r="U6" s="17"/>
      <c r="V6" s="14"/>
      <c r="W6" s="8"/>
      <c r="X6" s="8"/>
      <c r="Y6" s="15"/>
    </row>
    <row r="7" spans="1:25" s="3" customFormat="1" ht="39.950000000000003" customHeight="1">
      <c r="A7" s="263">
        <v>2</v>
      </c>
      <c r="B7" s="19"/>
      <c r="C7" s="4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5"/>
      <c r="S7" s="25"/>
      <c r="T7" s="20"/>
      <c r="U7" s="28"/>
      <c r="V7" s="25"/>
      <c r="W7" s="20"/>
      <c r="X7" s="20"/>
      <c r="Y7" s="26"/>
    </row>
    <row r="8" spans="1:25" s="3" customFormat="1" ht="39.950000000000003" customHeight="1">
      <c r="A8" s="263">
        <v>3</v>
      </c>
      <c r="B8" s="19"/>
      <c r="C8" s="40"/>
      <c r="D8" s="21"/>
      <c r="E8" s="22"/>
      <c r="F8" s="22"/>
      <c r="G8" s="11"/>
      <c r="H8" s="12"/>
      <c r="I8" s="24"/>
      <c r="J8" s="25"/>
      <c r="K8" s="25"/>
      <c r="L8" s="25"/>
      <c r="M8" s="25"/>
      <c r="N8" s="25"/>
      <c r="O8" s="25"/>
      <c r="P8" s="26"/>
      <c r="Q8" s="27"/>
      <c r="R8" s="25"/>
      <c r="S8" s="25"/>
      <c r="T8" s="20"/>
      <c r="U8" s="28"/>
      <c r="V8" s="25"/>
      <c r="W8" s="20"/>
      <c r="X8" s="20"/>
      <c r="Y8" s="26"/>
    </row>
    <row r="9" spans="1:25" s="3" customFormat="1" ht="39.950000000000003" customHeight="1">
      <c r="A9" s="263">
        <v>4</v>
      </c>
      <c r="B9" s="19"/>
      <c r="C9" s="4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5"/>
      <c r="S9" s="25"/>
      <c r="T9" s="20"/>
      <c r="U9" s="28"/>
      <c r="V9" s="25"/>
      <c r="W9" s="20"/>
      <c r="X9" s="20"/>
      <c r="Y9" s="26"/>
    </row>
    <row r="10" spans="1:25" s="3" customFormat="1" ht="39.950000000000003" customHeight="1">
      <c r="A10" s="263">
        <v>5</v>
      </c>
      <c r="B10" s="19"/>
      <c r="C10" s="40"/>
      <c r="D10" s="21"/>
      <c r="E10" s="22"/>
      <c r="F10" s="22"/>
      <c r="G10" s="29"/>
      <c r="H10" s="30"/>
      <c r="I10" s="24"/>
      <c r="J10" s="25"/>
      <c r="K10" s="25"/>
      <c r="L10" s="25"/>
      <c r="M10" s="25"/>
      <c r="N10" s="25"/>
      <c r="O10" s="25"/>
      <c r="P10" s="26"/>
      <c r="Q10" s="27"/>
      <c r="R10" s="25"/>
      <c r="S10" s="25"/>
      <c r="T10" s="20"/>
      <c r="U10" s="28"/>
      <c r="V10" s="25"/>
      <c r="W10" s="20"/>
      <c r="X10" s="20"/>
      <c r="Y10" s="26"/>
    </row>
    <row r="11" spans="1:25" s="3" customFormat="1" ht="39.950000000000003" customHeight="1">
      <c r="A11" s="263">
        <v>6</v>
      </c>
      <c r="B11" s="19"/>
      <c r="C11" s="40"/>
      <c r="D11" s="21"/>
      <c r="E11" s="22"/>
      <c r="F11" s="22"/>
      <c r="G11" s="22"/>
      <c r="H11" s="23"/>
      <c r="I11" s="24"/>
      <c r="J11" s="25"/>
      <c r="K11" s="25"/>
      <c r="L11" s="25"/>
      <c r="M11" s="25"/>
      <c r="N11" s="25"/>
      <c r="O11" s="25"/>
      <c r="P11" s="26"/>
      <c r="Q11" s="27"/>
      <c r="R11" s="25"/>
      <c r="S11" s="25"/>
      <c r="T11" s="20"/>
      <c r="U11" s="28"/>
      <c r="V11" s="25"/>
      <c r="W11" s="20"/>
      <c r="X11" s="20"/>
      <c r="Y11" s="26"/>
    </row>
    <row r="12" spans="1:25" s="3" customFormat="1" ht="39.950000000000003" customHeight="1">
      <c r="A12" s="263">
        <v>7</v>
      </c>
      <c r="B12" s="19"/>
      <c r="C12" s="40"/>
      <c r="D12" s="21"/>
      <c r="E12" s="22"/>
      <c r="F12" s="22"/>
      <c r="G12" s="22"/>
      <c r="H12" s="23"/>
      <c r="I12" s="24"/>
      <c r="J12" s="25"/>
      <c r="K12" s="25"/>
      <c r="L12" s="25"/>
      <c r="M12" s="25"/>
      <c r="N12" s="25"/>
      <c r="O12" s="25"/>
      <c r="P12" s="26"/>
      <c r="Q12" s="27"/>
      <c r="R12" s="25"/>
      <c r="S12" s="25"/>
      <c r="T12" s="20"/>
      <c r="U12" s="28"/>
      <c r="V12" s="25"/>
      <c r="W12" s="20"/>
      <c r="X12" s="20"/>
      <c r="Y12" s="26"/>
    </row>
    <row r="13" spans="1:25" s="3" customFormat="1" ht="39.950000000000003" customHeight="1">
      <c r="A13" s="263">
        <v>8</v>
      </c>
      <c r="B13" s="19"/>
      <c r="C13" s="40"/>
      <c r="D13" s="21"/>
      <c r="E13" s="22"/>
      <c r="F13" s="22"/>
      <c r="G13" s="22"/>
      <c r="H13" s="23"/>
      <c r="I13" s="24"/>
      <c r="J13" s="25"/>
      <c r="K13" s="25"/>
      <c r="L13" s="25"/>
      <c r="M13" s="25"/>
      <c r="N13" s="25"/>
      <c r="O13" s="25"/>
      <c r="P13" s="26"/>
      <c r="Q13" s="27"/>
      <c r="R13" s="25"/>
      <c r="S13" s="25"/>
      <c r="T13" s="20"/>
      <c r="U13" s="28"/>
      <c r="V13" s="25"/>
      <c r="W13" s="20"/>
      <c r="X13" s="20"/>
      <c r="Y13" s="26"/>
    </row>
    <row r="14" spans="1:25" s="3" customFormat="1" ht="39.950000000000003" customHeight="1">
      <c r="A14" s="263">
        <v>9</v>
      </c>
      <c r="B14" s="19"/>
      <c r="C14" s="40"/>
      <c r="D14" s="21"/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6"/>
      <c r="Q14" s="27"/>
      <c r="R14" s="25"/>
      <c r="S14" s="25"/>
      <c r="T14" s="20"/>
      <c r="U14" s="28"/>
      <c r="V14" s="25"/>
      <c r="W14" s="20"/>
      <c r="X14" s="20"/>
      <c r="Y14" s="26"/>
    </row>
    <row r="15" spans="1:25" s="3" customFormat="1" ht="39.950000000000003" customHeight="1">
      <c r="A15" s="263">
        <v>10</v>
      </c>
      <c r="B15" s="19"/>
      <c r="C15" s="40"/>
      <c r="D15" s="21"/>
      <c r="E15" s="22"/>
      <c r="F15" s="22"/>
      <c r="G15" s="22"/>
      <c r="H15" s="23"/>
      <c r="I15" s="24"/>
      <c r="J15" s="25"/>
      <c r="K15" s="25"/>
      <c r="L15" s="25"/>
      <c r="M15" s="25"/>
      <c r="N15" s="25"/>
      <c r="O15" s="25"/>
      <c r="P15" s="26"/>
      <c r="Q15" s="27"/>
      <c r="R15" s="25"/>
      <c r="S15" s="25"/>
      <c r="T15" s="20"/>
      <c r="U15" s="28"/>
      <c r="V15" s="25"/>
      <c r="W15" s="20"/>
      <c r="X15" s="20"/>
      <c r="Y15" s="26"/>
    </row>
    <row r="16" spans="1:25" s="3" customFormat="1" ht="39.950000000000003" customHeight="1">
      <c r="A16" s="263">
        <v>11</v>
      </c>
      <c r="B16" s="19"/>
      <c r="C16" s="40"/>
      <c r="D16" s="21"/>
      <c r="E16" s="22"/>
      <c r="F16" s="22"/>
      <c r="G16" s="22"/>
      <c r="H16" s="23"/>
      <c r="I16" s="24"/>
      <c r="J16" s="25"/>
      <c r="K16" s="25"/>
      <c r="L16" s="25"/>
      <c r="M16" s="25"/>
      <c r="N16" s="25"/>
      <c r="O16" s="25"/>
      <c r="P16" s="26"/>
      <c r="Q16" s="27"/>
      <c r="R16" s="25"/>
      <c r="S16" s="25"/>
      <c r="T16" s="20"/>
      <c r="U16" s="28"/>
      <c r="V16" s="25"/>
      <c r="W16" s="20"/>
      <c r="X16" s="20"/>
      <c r="Y16" s="26"/>
    </row>
    <row r="17" spans="1:25" s="3" customFormat="1" ht="39.950000000000003" customHeight="1">
      <c r="A17" s="263">
        <v>12</v>
      </c>
      <c r="B17" s="19"/>
      <c r="C17" s="40"/>
      <c r="D17" s="21"/>
      <c r="E17" s="22"/>
      <c r="F17" s="22"/>
      <c r="G17" s="22"/>
      <c r="H17" s="23"/>
      <c r="I17" s="24"/>
      <c r="J17" s="25"/>
      <c r="K17" s="25"/>
      <c r="L17" s="25"/>
      <c r="M17" s="25"/>
      <c r="N17" s="25"/>
      <c r="O17" s="25"/>
      <c r="P17" s="26"/>
      <c r="Q17" s="27"/>
      <c r="R17" s="25"/>
      <c r="S17" s="25"/>
      <c r="T17" s="20"/>
      <c r="U17" s="28"/>
      <c r="V17" s="25"/>
      <c r="W17" s="20"/>
      <c r="X17" s="20"/>
      <c r="Y17" s="26"/>
    </row>
    <row r="18" spans="1:25" s="3" customFormat="1" ht="39.950000000000003" customHeight="1">
      <c r="A18" s="263">
        <v>13</v>
      </c>
      <c r="B18" s="19"/>
      <c r="C18" s="40"/>
      <c r="D18" s="21"/>
      <c r="E18" s="22"/>
      <c r="F18" s="22"/>
      <c r="G18" s="22"/>
      <c r="H18" s="23"/>
      <c r="I18" s="24"/>
      <c r="J18" s="25"/>
      <c r="K18" s="25"/>
      <c r="L18" s="25"/>
      <c r="M18" s="25"/>
      <c r="N18" s="25"/>
      <c r="O18" s="25"/>
      <c r="P18" s="26"/>
      <c r="Q18" s="27"/>
      <c r="R18" s="25"/>
      <c r="S18" s="25"/>
      <c r="T18" s="20"/>
      <c r="U18" s="28"/>
      <c r="V18" s="25"/>
      <c r="W18" s="20"/>
      <c r="X18" s="20"/>
      <c r="Y18" s="26"/>
    </row>
    <row r="19" spans="1:25" s="3" customFormat="1" ht="39.950000000000003" customHeight="1" thickBot="1">
      <c r="A19" s="264">
        <v>14</v>
      </c>
      <c r="B19" s="31"/>
      <c r="C19" s="41"/>
      <c r="D19" s="33"/>
      <c r="E19" s="34"/>
      <c r="F19" s="34"/>
      <c r="G19" s="34"/>
      <c r="H19" s="35"/>
      <c r="I19" s="36"/>
      <c r="J19" s="37"/>
      <c r="K19" s="37"/>
      <c r="L19" s="37"/>
      <c r="M19" s="37"/>
      <c r="N19" s="37"/>
      <c r="O19" s="37"/>
      <c r="P19" s="38"/>
      <c r="Q19" s="36"/>
      <c r="R19" s="37"/>
      <c r="S19" s="37"/>
      <c r="T19" s="38"/>
      <c r="U19" s="242"/>
      <c r="V19" s="243"/>
      <c r="W19" s="244"/>
      <c r="X19" s="244"/>
      <c r="Y19" s="245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2023-11-10T06:09:27Z</cp:lastPrinted>
  <dcterms:created xsi:type="dcterms:W3CDTF">2018-10-03T07:36:52Z</dcterms:created>
  <dcterms:modified xsi:type="dcterms:W3CDTF">2024-08-24T07:48:49Z</dcterms:modified>
</cp:coreProperties>
</file>