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พ.ย.66\"/>
    </mc:Choice>
  </mc:AlternateContent>
  <xr:revisionPtr revIDLastSave="25" documentId="13_ncr:1_{12A7165D-553B-4156-ABFF-DA8432CF96B6}" xr6:coauthVersionLast="36" xr6:coauthVersionMax="47" xr10:uidLastSave="{6B37C71D-9024-4087-91BF-46CD1306D9C0}"/>
  <bookViews>
    <workbookView xWindow="-120" yWindow="-120" windowWidth="29040" windowHeight="1572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A18" i="10" l="1"/>
  <c r="A17" i="10"/>
  <c r="A28" i="11"/>
  <c r="A29" i="11"/>
  <c r="A27" i="11"/>
</calcChain>
</file>

<file path=xl/sharedStrings.xml><?xml version="1.0" encoding="utf-8"?>
<sst xmlns="http://schemas.openxmlformats.org/spreadsheetml/2006/main" count="152" uniqueCount="61">
  <si>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</si>
  <si>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</si>
  <si>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</si>
  <si>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</si>
  <si>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</si>
  <si>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</si>
  <si>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</si>
  <si>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</si>
  <si>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</si>
  <si>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</si>
  <si>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</si>
  <si>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</si>
  <si>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</si>
  <si>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</si>
  <si>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</si>
  <si>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</si>
  <si>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</si>
  <si>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</si>
  <si>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</si>
  <si>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</si>
  <si>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</si>
  <si>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</si>
  <si>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</si>
  <si>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</si>
  <si>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</si>
  <si>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</si>
  <si>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</si>
  <si>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ค่าใช้สอย
(ค่าใช้จ่ายที่ต้องจ่ายเป็นงวด ๆ ใน 1 ปี เริ่มทำงาน 1 ตุลาคม) 
 ในรอบเดือน....................................  หน่วยงาน..................................................</t>
  </si>
  <si>
    <t>ค่าที่ดินและสิ่งก่อสร้าง
  ในรอบเดือน....................................  หน่วยงาน..................................................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</si>
  <si>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</si>
  <si>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</si>
  <si>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</si>
  <si>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</si>
  <si>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</si>
  <si>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</si>
  <si>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</si>
  <si>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</si>
  <si>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</si>
  <si>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</si>
  <si>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วงเงิน
ที่จะซื้อหรือจ้าง
(งบประมาณ)</t>
  </si>
  <si>
    <t>เลขที่และวันที่
ของสัญญาหรือข้อตกลง
ในการซื้อหรือจ้าง</t>
  </si>
  <si>
    <t>เหตุผลที่
คัดเลือกโดยสรุป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</si>
  <si>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</si>
  <si>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</si>
  <si>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</si>
  <si>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คณะวิศวกรรมศาสตร์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</si>
  <si>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</si>
  <si>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</si>
  <si>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หน้า 2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</si>
  <si>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</si>
  <si>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</si>
  <si>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</si>
  <si>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 xml:space="preserve">สิ้นสุด
สัญญา
(ว/ด/ป)
</t>
  </si>
  <si>
    <t>ผู้ขาย/ผู้รับจ้างส่งมอบ
(ว/ด/ป)</t>
  </si>
  <si>
    <t>คกก.
ตรวจรับ
พัสดุ
(ว/ด/ป)</t>
  </si>
  <si>
    <t>การเร่งรัดและติดตามผลการดำเนินงานการจัดซื้อจัดจ้างปีงบประมาณ พ.ศ. 2567</t>
  </si>
  <si>
    <t>อยู่ระหว่างรองบประมาณ</t>
  </si>
  <si>
    <t>สรุปผลการดำเนินการจัดซื้อจัดจ้างเงินงบประมาณ ในรอบเดือน พฤศจิกายน 2566</t>
  </si>
  <si>
    <t>วันที่ 30 พฤศจิกายน 2566</t>
  </si>
  <si>
    <t>ค่าครุภัณฑ์
  ในรอบเดือน พฤศจิกายน 2566  หน่วยงาน คณะวิศวกรรมศาสตร์</t>
  </si>
  <si>
    <t xml:space="preserve">แบบ สขร.1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</si>
</sst>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 New"/>
      <family val="2"/>
    </font>
    <font>
      <b/>
      <sz val="17"/>
      <color theme="1"/>
      <name val="TH Sarabun New"/>
      <family val="2"/>
    </font>
    <font>
      <sz val="17"/>
      <color theme="1"/>
      <name val="TH Sarabun New"/>
      <family val="2"/>
    </font>
    <font>
      <sz val="17"/>
      <color rgb="FF000000"/>
      <name val="TH Sarabun New"/>
      <family val="2"/>
    </font>
    <font>
      <sz val="28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4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/>
    </xf>
    <xf numFmtId="0" fontId="3" fillId="0" borderId="16" xfId="0" applyFont="1" applyBorder="1" applyAlignment="1">
      <alignment vertical="center" textRotation="90"/>
    </xf>
    <xf numFmtId="0" fontId="3" fillId="0" borderId="27" xfId="0" applyFont="1" applyBorder="1" applyAlignment="1">
      <alignment vertical="center" textRotation="90"/>
    </xf>
    <xf numFmtId="17" fontId="3" fillId="0" borderId="2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/>
    </xf>
    <xf numFmtId="14" fontId="3" fillId="0" borderId="28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/>
    </xf>
    <xf numFmtId="0" fontId="3" fillId="0" borderId="10" xfId="0" applyFont="1" applyBorder="1" applyAlignment="1">
      <alignment vertical="center" textRotation="90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textRotation="90"/>
    </xf>
    <xf numFmtId="0" fontId="3" fillId="0" borderId="28" xfId="0" applyFont="1" applyBorder="1" applyAlignment="1">
      <alignment vertical="center" textRotation="90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" fontId="3" fillId="0" borderId="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1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0" xfId="0" applyFont="1" applyBorder="1" applyAlignment="1">
      <alignment textRotation="90"/>
    </xf>
    <xf numFmtId="0" fontId="3" fillId="0" borderId="1" xfId="0" applyFont="1" applyBorder="1"/>
    <xf numFmtId="0" fontId="5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wrapText="1"/>
    </xf>
    <xf numFmtId="0" fontId="11" fillId="0" borderId="16" xfId="0" applyFont="1" applyBorder="1"/>
    <xf numFmtId="0" fontId="11" fillId="0" borderId="2" xfId="0" applyFont="1" applyBorder="1"/>
    <xf numFmtId="0" fontId="13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216942" y="35038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369949</xdr:colOff>
      <xdr:row>4</xdr:row>
      <xdr:rowOff>1806953</xdr:rowOff>
    </xdr:from>
    <xdr:to>
      <xdr:col>21</xdr:col>
      <xdr:colOff>634532</xdr:colOff>
      <xdr:row>4</xdr:row>
      <xdr:rowOff>2018620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6349537" y="36671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0</xdr:colOff>
      <xdr:row>6</xdr:row>
      <xdr:rowOff>0</xdr:rowOff>
    </xdr:from>
    <xdr:ext cx="292633" cy="292633"/>
    <xdr:pic>
      <xdr:nvPicPr>
        <xdr:cNvPr id="11" name="Picture 10">
          <a:extLst>
            <a:ext uri="{FF2B5EF4-FFF2-40B4-BE49-F238E27FC236}">
              <a16:creationId xmlns:a16="http://schemas.microsoft.com/office/drawing/2014/main" id="{9A3FB1A3-DF7B-4E72-90AE-14F8AAA6C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286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7</xdr:row>
      <xdr:rowOff>0</xdr:rowOff>
    </xdr:from>
    <xdr:ext cx="292633" cy="292633"/>
    <xdr:pic>
      <xdr:nvPicPr>
        <xdr:cNvPr id="12" name="Picture 11">
          <a:extLst>
            <a:ext uri="{FF2B5EF4-FFF2-40B4-BE49-F238E27FC236}">
              <a16:creationId xmlns:a16="http://schemas.microsoft.com/office/drawing/2014/main" id="{2D2A0E62-3BA0-435A-A588-E518F81E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794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23</xdr:row>
      <xdr:rowOff>0</xdr:rowOff>
    </xdr:from>
    <xdr:ext cx="292633" cy="292633"/>
    <xdr:pic>
      <xdr:nvPicPr>
        <xdr:cNvPr id="13" name="Picture 12">
          <a:extLst>
            <a:ext uri="{FF2B5EF4-FFF2-40B4-BE49-F238E27FC236}">
              <a16:creationId xmlns:a16="http://schemas.microsoft.com/office/drawing/2014/main" id="{B6408ABC-2BA5-46ED-99CB-1964C1AF6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038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5</xdr:row>
      <xdr:rowOff>0</xdr:rowOff>
    </xdr:from>
    <xdr:ext cx="292633" cy="292633"/>
    <xdr:pic>
      <xdr:nvPicPr>
        <xdr:cNvPr id="14" name="Picture 13">
          <a:extLst>
            <a:ext uri="{FF2B5EF4-FFF2-40B4-BE49-F238E27FC236}">
              <a16:creationId xmlns:a16="http://schemas.microsoft.com/office/drawing/2014/main" id="{00477D37-90D9-4891-A638-27A07C27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377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8</xdr:row>
      <xdr:rowOff>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6F54A16B-0E76-4669-98C1-93468C6A9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30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24</xdr:row>
      <xdr:rowOff>0</xdr:rowOff>
    </xdr:from>
    <xdr:ext cx="292633" cy="292633"/>
    <xdr:pic>
      <xdr:nvPicPr>
        <xdr:cNvPr id="16" name="Picture 15">
          <a:extLst>
            <a:ext uri="{FF2B5EF4-FFF2-40B4-BE49-F238E27FC236}">
              <a16:creationId xmlns:a16="http://schemas.microsoft.com/office/drawing/2014/main" id="{3863C962-8430-411D-AE13-D60AB564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1089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22</xdr:row>
      <xdr:rowOff>0</xdr:rowOff>
    </xdr:from>
    <xdr:ext cx="292633" cy="292633"/>
    <xdr:pic>
      <xdr:nvPicPr>
        <xdr:cNvPr id="17" name="Picture 16">
          <a:extLst>
            <a:ext uri="{FF2B5EF4-FFF2-40B4-BE49-F238E27FC236}">
              <a16:creationId xmlns:a16="http://schemas.microsoft.com/office/drawing/2014/main" id="{148D306C-6B55-4B39-8DB5-E47BE0D0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87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21</xdr:row>
      <xdr:rowOff>0</xdr:rowOff>
    </xdr:from>
    <xdr:ext cx="292633" cy="292633"/>
    <xdr:pic>
      <xdr:nvPicPr>
        <xdr:cNvPr id="20" name="Picture 19">
          <a:extLst>
            <a:ext uri="{FF2B5EF4-FFF2-40B4-BE49-F238E27FC236}">
              <a16:creationId xmlns:a16="http://schemas.microsoft.com/office/drawing/2014/main" id="{80B12611-6571-4B25-AF61-2B206659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36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15</xdr:row>
      <xdr:rowOff>0</xdr:rowOff>
    </xdr:from>
    <xdr:ext cx="292633" cy="292633"/>
    <xdr:pic>
      <xdr:nvPicPr>
        <xdr:cNvPr id="21" name="Picture 20">
          <a:extLst>
            <a:ext uri="{FF2B5EF4-FFF2-40B4-BE49-F238E27FC236}">
              <a16:creationId xmlns:a16="http://schemas.microsoft.com/office/drawing/2014/main" id="{65966026-4605-4BB6-83FB-4A47BE7F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85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292633" cy="292633"/>
    <xdr:pic>
      <xdr:nvPicPr>
        <xdr:cNvPr id="22" name="Picture 21">
          <a:extLst>
            <a:ext uri="{FF2B5EF4-FFF2-40B4-BE49-F238E27FC236}">
              <a16:creationId xmlns:a16="http://schemas.microsoft.com/office/drawing/2014/main" id="{85303EBC-4975-431C-9093-C9612B925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35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13</xdr:row>
      <xdr:rowOff>0</xdr:rowOff>
    </xdr:from>
    <xdr:ext cx="292633" cy="292633"/>
    <xdr:pic>
      <xdr:nvPicPr>
        <xdr:cNvPr id="23" name="Picture 22">
          <a:extLst>
            <a:ext uri="{FF2B5EF4-FFF2-40B4-BE49-F238E27FC236}">
              <a16:creationId xmlns:a16="http://schemas.microsoft.com/office/drawing/2014/main" id="{A367A06C-D064-45C3-A1B1-CC5A2BF40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84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12</xdr:row>
      <xdr:rowOff>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520CDC7F-F86D-4BEA-8592-6226FA04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33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11</xdr:row>
      <xdr:rowOff>0</xdr:rowOff>
    </xdr:from>
    <xdr:ext cx="292633" cy="292633"/>
    <xdr:pic>
      <xdr:nvPicPr>
        <xdr:cNvPr id="25" name="Picture 24">
          <a:extLst>
            <a:ext uri="{FF2B5EF4-FFF2-40B4-BE49-F238E27FC236}">
              <a16:creationId xmlns:a16="http://schemas.microsoft.com/office/drawing/2014/main" id="{24E3B6BF-5826-47EE-BE8C-776DE9B73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82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10</xdr:row>
      <xdr:rowOff>0</xdr:rowOff>
    </xdr:from>
    <xdr:ext cx="292633" cy="292633"/>
    <xdr:pic>
      <xdr:nvPicPr>
        <xdr:cNvPr id="26" name="Picture 25">
          <a:extLst>
            <a:ext uri="{FF2B5EF4-FFF2-40B4-BE49-F238E27FC236}">
              <a16:creationId xmlns:a16="http://schemas.microsoft.com/office/drawing/2014/main" id="{CADCAD97-27A0-4FB5-9716-FE96DCE71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31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9</xdr:row>
      <xdr:rowOff>0</xdr:rowOff>
    </xdr:from>
    <xdr:ext cx="292633" cy="292633"/>
    <xdr:pic>
      <xdr:nvPicPr>
        <xdr:cNvPr id="27" name="Picture 26">
          <a:extLst>
            <a:ext uri="{FF2B5EF4-FFF2-40B4-BE49-F238E27FC236}">
              <a16:creationId xmlns:a16="http://schemas.microsoft.com/office/drawing/2014/main" id="{30C35765-FEC6-412F-A4BC-BB45AC77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810250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177822" y="382191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5208778" y="34671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5208778" y="349431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zoomScale="70" zoomScaleNormal="70" workbookViewId="0">
      <selection activeCell="F5" sqref="F5:G5"/>
    </sheetView>
  </sheetViews>
  <sheetFormatPr defaultRowHeight="23.25" x14ac:dyDescent="0.35"/>
  <cols>
    <col min="1" max="1" width="6.7109375" style="51" customWidth="1"/>
    <col min="2" max="2" width="38.42578125" style="53" customWidth="1"/>
    <col min="3" max="3" width="17.42578125" style="51" customWidth="1"/>
    <col min="4" max="4" width="12.5703125" style="51" customWidth="1"/>
    <col min="5" max="5" width="13.7109375" style="51" customWidth="1"/>
    <col min="6" max="6" width="44.28515625" style="51" customWidth="1"/>
    <col min="7" max="7" width="10.5703125" style="51" customWidth="1"/>
    <col min="8" max="8" width="35.7109375" style="51" customWidth="1"/>
    <col min="9" max="9" width="12.7109375" style="51" customWidth="1"/>
    <col min="10" max="10" width="19.5703125" style="51" customWidth="1"/>
    <col min="11" max="11" width="18.85546875" style="51" customWidth="1"/>
    <col min="12" max="12" width="15.42578125" style="51" customWidth="1"/>
    <col min="13" max="16384" width="9.140625" style="51"/>
  </cols>
  <sheetData>
    <row r="1" spans="1:12" x14ac:dyDescent="0.35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26.25" x14ac:dyDescent="0.4">
      <c r="A2" s="152" t="s">
        <v>57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6.25" x14ac:dyDescent="0.4">
      <c r="A3" s="152" t="s">
        <v>45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26.25" x14ac:dyDescent="0.4">
      <c r="A4" s="153" t="s">
        <v>58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52" customFormat="1" ht="66.95" customHeight="1" x14ac:dyDescent="0.25">
      <c r="A5" s="111" t="s">
        <v>33</v>
      </c>
      <c r="B5" s="112" t="s">
        <v>34</v>
      </c>
      <c r="C5" s="110" t="s">
        <v>39</v>
      </c>
      <c r="D5" s="111" t="s">
        <v>35</v>
      </c>
      <c r="E5" s="112" t="s">
        <v>36</v>
      </c>
      <c r="F5" s="154" t="s">
        <v>37</v>
      </c>
      <c r="G5" s="154"/>
      <c r="H5" s="155" t="s">
        <v>38</v>
      </c>
      <c r="I5" s="155"/>
      <c r="J5" s="112" t="s">
        <v>41</v>
      </c>
      <c r="K5" s="156" t="s">
        <v>40</v>
      </c>
      <c r="L5" s="156"/>
    </row>
    <row r="6" spans="1:12" ht="28.5" customHeight="1" x14ac:dyDescent="0.35">
      <c r="A6" s="142"/>
      <c r="B6" s="144" t="s">
        <v>56</v>
      </c>
      <c r="C6" s="160"/>
      <c r="D6" s="160"/>
      <c r="E6" s="163"/>
      <c r="F6" s="113"/>
      <c r="G6" s="114"/>
      <c r="H6" s="165"/>
      <c r="I6" s="142"/>
      <c r="J6" s="142"/>
      <c r="K6" s="142"/>
      <c r="L6" s="142"/>
    </row>
    <row r="7" spans="1:12" ht="28.5" customHeight="1" x14ac:dyDescent="0.35">
      <c r="A7" s="159"/>
      <c r="B7" s="158"/>
      <c r="C7" s="161"/>
      <c r="D7" s="161"/>
      <c r="E7" s="164"/>
      <c r="F7" s="115"/>
      <c r="G7" s="116"/>
      <c r="H7" s="166"/>
      <c r="I7" s="159"/>
      <c r="J7" s="159"/>
      <c r="K7" s="159"/>
      <c r="L7" s="159"/>
    </row>
    <row r="8" spans="1:12" ht="28.5" customHeight="1" x14ac:dyDescent="0.35">
      <c r="A8" s="143"/>
      <c r="B8" s="145"/>
      <c r="C8" s="162"/>
      <c r="D8" s="162"/>
      <c r="E8" s="157"/>
      <c r="F8" s="117"/>
      <c r="G8" s="118"/>
      <c r="H8" s="167"/>
      <c r="I8" s="143"/>
      <c r="J8" s="143"/>
      <c r="K8" s="143"/>
      <c r="L8" s="143"/>
    </row>
    <row r="9" spans="1:12" ht="81.75" customHeight="1" x14ac:dyDescent="0.35">
      <c r="A9" s="119"/>
      <c r="B9" s="120"/>
      <c r="C9" s="119"/>
      <c r="D9" s="119"/>
      <c r="E9" s="119"/>
      <c r="F9" s="121"/>
      <c r="G9" s="118"/>
      <c r="H9" s="128"/>
      <c r="I9" s="119"/>
      <c r="J9" s="119"/>
      <c r="K9" s="119"/>
      <c r="L9" s="119"/>
    </row>
    <row r="10" spans="1:12" ht="83.25" customHeight="1" x14ac:dyDescent="0.35">
      <c r="A10" s="119"/>
      <c r="B10" s="120"/>
      <c r="C10" s="119"/>
      <c r="D10" s="119"/>
      <c r="E10" s="119"/>
      <c r="F10" s="122"/>
      <c r="G10" s="114"/>
      <c r="H10" s="128"/>
      <c r="I10" s="119"/>
      <c r="J10" s="119"/>
      <c r="K10" s="119"/>
      <c r="L10" s="119"/>
    </row>
    <row r="11" spans="1:12" ht="30" customHeight="1" x14ac:dyDescent="0.35">
      <c r="A11" s="142"/>
      <c r="B11" s="144"/>
      <c r="C11" s="160"/>
      <c r="D11" s="160"/>
      <c r="E11" s="163"/>
      <c r="F11" s="113"/>
      <c r="G11" s="114"/>
      <c r="H11" s="165"/>
      <c r="I11" s="142"/>
      <c r="J11" s="142"/>
      <c r="K11" s="142"/>
      <c r="L11" s="142"/>
    </row>
    <row r="12" spans="1:12" ht="30" customHeight="1" x14ac:dyDescent="0.35">
      <c r="A12" s="159"/>
      <c r="B12" s="158"/>
      <c r="C12" s="161"/>
      <c r="D12" s="161"/>
      <c r="E12" s="164"/>
      <c r="F12" s="115"/>
      <c r="G12" s="116"/>
      <c r="H12" s="166"/>
      <c r="I12" s="159"/>
      <c r="J12" s="159"/>
      <c r="K12" s="159"/>
      <c r="L12" s="159"/>
    </row>
    <row r="13" spans="1:12" ht="30" customHeight="1" x14ac:dyDescent="0.35">
      <c r="A13" s="143"/>
      <c r="B13" s="145"/>
      <c r="C13" s="162"/>
      <c r="D13" s="162"/>
      <c r="E13" s="157"/>
      <c r="F13" s="117"/>
      <c r="G13" s="118"/>
      <c r="H13" s="167"/>
      <c r="I13" s="143"/>
      <c r="J13" s="143"/>
      <c r="K13" s="143"/>
      <c r="L13" s="143"/>
    </row>
    <row r="14" spans="1:12" ht="35.25" customHeight="1" x14ac:dyDescent="0.35">
      <c r="A14" s="142"/>
      <c r="B14" s="144"/>
      <c r="C14" s="142"/>
      <c r="D14" s="142"/>
      <c r="E14" s="142"/>
      <c r="F14" s="115"/>
      <c r="G14" s="116"/>
      <c r="H14" s="165"/>
      <c r="I14" s="142"/>
      <c r="J14" s="142"/>
      <c r="K14" s="142"/>
      <c r="L14" s="169"/>
    </row>
    <row r="15" spans="1:12" ht="35.25" customHeight="1" x14ac:dyDescent="0.35">
      <c r="A15" s="159"/>
      <c r="B15" s="158"/>
      <c r="C15" s="159"/>
      <c r="D15" s="159"/>
      <c r="E15" s="159"/>
      <c r="F15" s="115"/>
      <c r="G15" s="116"/>
      <c r="H15" s="166"/>
      <c r="I15" s="159"/>
      <c r="J15" s="159"/>
      <c r="K15" s="159"/>
      <c r="L15" s="159"/>
    </row>
    <row r="16" spans="1:12" ht="51" customHeight="1" x14ac:dyDescent="0.35">
      <c r="A16" s="143"/>
      <c r="B16" s="145"/>
      <c r="C16" s="143"/>
      <c r="D16" s="143"/>
      <c r="E16" s="143"/>
      <c r="F16" s="117"/>
      <c r="G16" s="118"/>
      <c r="H16" s="167"/>
      <c r="I16" s="143"/>
      <c r="J16" s="143"/>
      <c r="K16" s="143"/>
      <c r="L16" s="143"/>
    </row>
    <row r="17" spans="1:12" ht="44.25" customHeight="1" x14ac:dyDescent="0.35">
      <c r="A17" s="142"/>
      <c r="B17" s="144"/>
      <c r="C17" s="142"/>
      <c r="D17" s="142"/>
      <c r="E17" s="142"/>
      <c r="F17" s="123"/>
      <c r="G17" s="116"/>
      <c r="H17" s="142"/>
      <c r="I17" s="142"/>
      <c r="J17" s="142"/>
      <c r="K17" s="142"/>
      <c r="L17" s="142"/>
    </row>
    <row r="18" spans="1:12" ht="44.25" customHeight="1" x14ac:dyDescent="0.35">
      <c r="A18" s="143"/>
      <c r="B18" s="145"/>
      <c r="C18" s="143"/>
      <c r="D18" s="143"/>
      <c r="E18" s="143"/>
      <c r="F18" s="124"/>
      <c r="G18" s="116"/>
      <c r="H18" s="143"/>
      <c r="I18" s="143"/>
      <c r="J18" s="143"/>
      <c r="K18" s="143"/>
      <c r="L18" s="143"/>
    </row>
    <row r="19" spans="1:12" ht="39.75" customHeight="1" x14ac:dyDescent="0.35">
      <c r="A19" s="142"/>
      <c r="B19" s="144"/>
      <c r="C19" s="142"/>
      <c r="D19" s="142"/>
      <c r="E19" s="163"/>
      <c r="F19" s="113"/>
      <c r="G19" s="125"/>
      <c r="H19" s="165"/>
      <c r="I19" s="142"/>
      <c r="J19" s="142"/>
      <c r="K19" s="142"/>
      <c r="L19" s="142"/>
    </row>
    <row r="20" spans="1:12" ht="39.75" customHeight="1" x14ac:dyDescent="0.35">
      <c r="A20" s="143"/>
      <c r="B20" s="145"/>
      <c r="C20" s="143"/>
      <c r="D20" s="143"/>
      <c r="E20" s="157"/>
      <c r="F20" s="117"/>
      <c r="G20" s="126"/>
      <c r="H20" s="167"/>
      <c r="I20" s="143"/>
      <c r="J20" s="143"/>
      <c r="K20" s="143"/>
      <c r="L20" s="143"/>
    </row>
    <row r="21" spans="1:12" ht="39.75" customHeight="1" x14ac:dyDescent="0.35">
      <c r="A21" s="142"/>
      <c r="B21" s="144"/>
      <c r="C21" s="142"/>
      <c r="D21" s="142"/>
      <c r="E21" s="142"/>
      <c r="F21" s="124"/>
      <c r="G21" s="116"/>
      <c r="H21" s="142"/>
      <c r="I21" s="142"/>
      <c r="J21" s="163"/>
      <c r="K21" s="142"/>
      <c r="L21" s="142"/>
    </row>
    <row r="22" spans="1:12" ht="39.75" customHeight="1" x14ac:dyDescent="0.35">
      <c r="A22" s="143"/>
      <c r="B22" s="145"/>
      <c r="C22" s="143"/>
      <c r="D22" s="143"/>
      <c r="E22" s="157"/>
      <c r="F22" s="117"/>
      <c r="G22" s="118"/>
      <c r="H22" s="167"/>
      <c r="I22" s="143"/>
      <c r="J22" s="157"/>
      <c r="K22" s="143"/>
      <c r="L22" s="143"/>
    </row>
    <row r="23" spans="1:12" ht="40.5" customHeight="1" x14ac:dyDescent="0.35">
      <c r="A23" s="142"/>
      <c r="B23" s="144"/>
      <c r="C23" s="142"/>
      <c r="D23" s="142"/>
      <c r="E23" s="142"/>
      <c r="F23" s="123"/>
      <c r="G23" s="114"/>
      <c r="H23" s="142"/>
      <c r="I23" s="142"/>
      <c r="J23" s="142"/>
      <c r="K23" s="142"/>
      <c r="L23" s="142"/>
    </row>
    <row r="24" spans="1:12" ht="40.5" customHeight="1" x14ac:dyDescent="0.35">
      <c r="A24" s="143"/>
      <c r="B24" s="145"/>
      <c r="C24" s="143"/>
      <c r="D24" s="143"/>
      <c r="E24" s="143"/>
      <c r="F24" s="127"/>
      <c r="G24" s="118"/>
      <c r="H24" s="143"/>
      <c r="I24" s="143"/>
      <c r="J24" s="143"/>
      <c r="K24" s="143"/>
      <c r="L24" s="143"/>
    </row>
    <row r="25" spans="1:12" ht="30" customHeight="1" x14ac:dyDescent="0.35">
      <c r="A25" s="58"/>
      <c r="B25" s="59"/>
      <c r="C25" s="58"/>
      <c r="D25" s="58"/>
      <c r="E25" s="58"/>
      <c r="F25" s="59"/>
      <c r="G25" s="58"/>
      <c r="H25" s="59"/>
      <c r="I25" s="58"/>
      <c r="J25" s="58"/>
      <c r="K25" s="58"/>
      <c r="L25" s="58"/>
    </row>
    <row r="26" spans="1:12" ht="27.75" customHeight="1" x14ac:dyDescent="0.35">
      <c r="A26" s="150" t="s">
        <v>60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</row>
    <row r="27" spans="1:12" ht="27.75" customHeight="1" x14ac:dyDescent="0.4">
      <c r="A27" s="152" t="str">
        <f>A2</f>
        <v>สรุปผลการดำเนินการจัดซื้อจัดจ้างเงินงบประมาณ ในรอบเดือน พฤศจิกายน 2566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</row>
    <row r="28" spans="1:12" ht="27.75" customHeight="1" x14ac:dyDescent="0.4">
      <c r="A28" s="152" t="str">
        <f t="shared" ref="A28:A29" si="0">A3</f>
        <v>หน่วยงาน  :  คณะวิศวกรรมศาสตร์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</row>
    <row r="29" spans="1:12" ht="27.75" customHeight="1" x14ac:dyDescent="0.4">
      <c r="A29" s="152" t="str">
        <f t="shared" si="0"/>
        <v>วันที่ 30 พฤศจิกายน 2566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</row>
    <row r="30" spans="1:12" ht="66.95" customHeight="1" x14ac:dyDescent="0.35">
      <c r="A30" s="111" t="s">
        <v>33</v>
      </c>
      <c r="B30" s="112" t="s">
        <v>34</v>
      </c>
      <c r="C30" s="110" t="s">
        <v>39</v>
      </c>
      <c r="D30" s="111" t="s">
        <v>35</v>
      </c>
      <c r="E30" s="112" t="s">
        <v>36</v>
      </c>
      <c r="F30" s="154" t="s">
        <v>37</v>
      </c>
      <c r="G30" s="154"/>
      <c r="H30" s="155" t="s">
        <v>38</v>
      </c>
      <c r="I30" s="155"/>
      <c r="J30" s="112" t="s">
        <v>41</v>
      </c>
      <c r="K30" s="156" t="s">
        <v>40</v>
      </c>
      <c r="L30" s="156"/>
    </row>
    <row r="31" spans="1:12" ht="39.75" customHeight="1" x14ac:dyDescent="0.35">
      <c r="A31" s="142"/>
      <c r="B31" s="144"/>
      <c r="C31" s="142"/>
      <c r="D31" s="142"/>
      <c r="E31" s="163"/>
      <c r="F31" s="113"/>
      <c r="G31" s="114"/>
      <c r="H31" s="165"/>
      <c r="I31" s="142"/>
      <c r="J31" s="142"/>
      <c r="K31" s="142"/>
      <c r="L31" s="142"/>
    </row>
    <row r="32" spans="1:12" ht="39.75" customHeight="1" x14ac:dyDescent="0.35">
      <c r="A32" s="143"/>
      <c r="B32" s="145"/>
      <c r="C32" s="143"/>
      <c r="D32" s="143"/>
      <c r="E32" s="157"/>
      <c r="F32" s="117"/>
      <c r="G32" s="118"/>
      <c r="H32" s="167"/>
      <c r="I32" s="143"/>
      <c r="J32" s="143"/>
      <c r="K32" s="143"/>
      <c r="L32" s="143"/>
    </row>
    <row r="33" spans="1:12" ht="40.5" customHeight="1" x14ac:dyDescent="0.35">
      <c r="A33" s="142"/>
      <c r="B33" s="144"/>
      <c r="C33" s="142"/>
      <c r="D33" s="142"/>
      <c r="E33" s="142"/>
      <c r="F33" s="124"/>
      <c r="G33" s="116"/>
      <c r="H33" s="146"/>
      <c r="I33" s="146"/>
      <c r="J33" s="142"/>
      <c r="K33" s="142"/>
      <c r="L33" s="142"/>
    </row>
    <row r="34" spans="1:12" ht="40.5" customHeight="1" x14ac:dyDescent="0.35">
      <c r="A34" s="143"/>
      <c r="B34" s="145"/>
      <c r="C34" s="143"/>
      <c r="D34" s="143"/>
      <c r="E34" s="143"/>
      <c r="F34" s="127"/>
      <c r="G34" s="118"/>
      <c r="H34" s="147"/>
      <c r="I34" s="147"/>
      <c r="J34" s="143"/>
      <c r="K34" s="143"/>
      <c r="L34" s="143"/>
    </row>
    <row r="35" spans="1:12" ht="84.95" customHeight="1" x14ac:dyDescent="0.35">
      <c r="A35" s="119"/>
      <c r="B35" s="120"/>
      <c r="C35" s="119"/>
      <c r="D35" s="119"/>
      <c r="E35" s="119"/>
      <c r="F35" s="129"/>
      <c r="G35" s="130"/>
      <c r="H35" s="131"/>
      <c r="I35" s="131"/>
      <c r="J35" s="119"/>
      <c r="K35" s="119"/>
      <c r="L35" s="119"/>
    </row>
    <row r="36" spans="1:12" ht="42.75" customHeight="1" x14ac:dyDescent="0.35">
      <c r="A36" s="142"/>
      <c r="B36" s="144"/>
      <c r="C36" s="146"/>
      <c r="D36" s="142"/>
      <c r="E36" s="142"/>
      <c r="F36" s="132"/>
      <c r="G36" s="130"/>
      <c r="H36" s="148"/>
      <c r="I36" s="146"/>
      <c r="J36" s="142"/>
      <c r="K36" s="142"/>
      <c r="L36" s="142"/>
    </row>
    <row r="37" spans="1:12" ht="42.75" customHeight="1" x14ac:dyDescent="0.35">
      <c r="A37" s="143"/>
      <c r="B37" s="145"/>
      <c r="C37" s="147"/>
      <c r="D37" s="143"/>
      <c r="E37" s="143"/>
      <c r="F37" s="132"/>
      <c r="G37" s="133"/>
      <c r="H37" s="149"/>
      <c r="I37" s="147"/>
      <c r="J37" s="143"/>
      <c r="K37" s="143"/>
      <c r="L37" s="143"/>
    </row>
    <row r="38" spans="1:12" ht="84.95" customHeight="1" x14ac:dyDescent="0.35">
      <c r="A38" s="119"/>
      <c r="B38" s="120"/>
      <c r="C38" s="131"/>
      <c r="D38" s="134"/>
      <c r="E38" s="119"/>
      <c r="F38" s="135"/>
      <c r="G38" s="136"/>
      <c r="H38" s="137"/>
      <c r="I38" s="131"/>
      <c r="J38" s="119"/>
      <c r="K38" s="114"/>
      <c r="L38" s="119"/>
    </row>
    <row r="39" spans="1:12" ht="25.5" customHeight="1" x14ac:dyDescent="0.6">
      <c r="A39" s="142"/>
      <c r="B39" s="144"/>
      <c r="C39" s="146"/>
      <c r="D39" s="142"/>
      <c r="E39" s="159"/>
      <c r="F39" s="138"/>
      <c r="G39" s="130"/>
      <c r="H39" s="146"/>
      <c r="I39" s="146"/>
      <c r="J39" s="142"/>
      <c r="K39" s="142"/>
      <c r="L39" s="142"/>
    </row>
    <row r="40" spans="1:12" ht="25.5" customHeight="1" x14ac:dyDescent="0.6">
      <c r="A40" s="159"/>
      <c r="B40" s="158"/>
      <c r="C40" s="168"/>
      <c r="D40" s="159"/>
      <c r="E40" s="159"/>
      <c r="F40" s="139"/>
      <c r="G40" s="136"/>
      <c r="H40" s="168"/>
      <c r="I40" s="168"/>
      <c r="J40" s="159"/>
      <c r="K40" s="159"/>
      <c r="L40" s="159"/>
    </row>
    <row r="41" spans="1:12" ht="25.5" customHeight="1" x14ac:dyDescent="0.6">
      <c r="A41" s="159"/>
      <c r="B41" s="158"/>
      <c r="C41" s="168"/>
      <c r="D41" s="159"/>
      <c r="E41" s="159"/>
      <c r="F41" s="139"/>
      <c r="G41" s="136"/>
      <c r="H41" s="168"/>
      <c r="I41" s="168"/>
      <c r="J41" s="159"/>
      <c r="K41" s="159"/>
      <c r="L41" s="159"/>
    </row>
    <row r="42" spans="1:12" ht="25.5" customHeight="1" x14ac:dyDescent="0.6">
      <c r="A42" s="143"/>
      <c r="B42" s="145"/>
      <c r="C42" s="147"/>
      <c r="D42" s="143"/>
      <c r="E42" s="143"/>
      <c r="F42" s="140"/>
      <c r="G42" s="133"/>
      <c r="H42" s="147"/>
      <c r="I42" s="147"/>
      <c r="J42" s="143"/>
      <c r="K42" s="143"/>
      <c r="L42" s="143"/>
    </row>
  </sheetData>
  <mergeCells count="124">
    <mergeCell ref="L6:L8"/>
    <mergeCell ref="E6:E8"/>
    <mergeCell ref="A6:A8"/>
    <mergeCell ref="B6:B8"/>
    <mergeCell ref="C6:C8"/>
    <mergeCell ref="D6:D8"/>
    <mergeCell ref="J19:J20"/>
    <mergeCell ref="K19:K20"/>
    <mergeCell ref="A14:A16"/>
    <mergeCell ref="B14:B16"/>
    <mergeCell ref="C14:C16"/>
    <mergeCell ref="D14:D16"/>
    <mergeCell ref="E14:E16"/>
    <mergeCell ref="H14:H16"/>
    <mergeCell ref="H6:H8"/>
    <mergeCell ref="I6:I8"/>
    <mergeCell ref="J6:J8"/>
    <mergeCell ref="K6:K8"/>
    <mergeCell ref="K31:K32"/>
    <mergeCell ref="D31:D32"/>
    <mergeCell ref="E31:E32"/>
    <mergeCell ref="H31:H32"/>
    <mergeCell ref="I31:I32"/>
    <mergeCell ref="J31:J32"/>
    <mergeCell ref="J14:J16"/>
    <mergeCell ref="I14:I16"/>
    <mergeCell ref="K14:K16"/>
    <mergeCell ref="A29:L29"/>
    <mergeCell ref="K30:L30"/>
    <mergeCell ref="L31:L32"/>
    <mergeCell ref="L14:L16"/>
    <mergeCell ref="L19:L20"/>
    <mergeCell ref="J21:J22"/>
    <mergeCell ref="J17:J18"/>
    <mergeCell ref="K17:K18"/>
    <mergeCell ref="L17:L18"/>
    <mergeCell ref="A26:L26"/>
    <mergeCell ref="A27:L27"/>
    <mergeCell ref="A28:L28"/>
    <mergeCell ref="A19:A20"/>
    <mergeCell ref="B19:B20"/>
    <mergeCell ref="C19:C20"/>
    <mergeCell ref="H39:H42"/>
    <mergeCell ref="I39:I42"/>
    <mergeCell ref="H23:H24"/>
    <mergeCell ref="I23:I24"/>
    <mergeCell ref="A17:A18"/>
    <mergeCell ref="B17:B18"/>
    <mergeCell ref="C17:C18"/>
    <mergeCell ref="D17:D18"/>
    <mergeCell ref="E17:E18"/>
    <mergeCell ref="B23:B24"/>
    <mergeCell ref="A23:A24"/>
    <mergeCell ref="C23:C24"/>
    <mergeCell ref="D23:D24"/>
    <mergeCell ref="E23:E24"/>
    <mergeCell ref="H21:H22"/>
    <mergeCell ref="I21:I22"/>
    <mergeCell ref="H17:H18"/>
    <mergeCell ref="I17:I18"/>
    <mergeCell ref="F30:G30"/>
    <mergeCell ref="H30:I30"/>
    <mergeCell ref="E19:E20"/>
    <mergeCell ref="H19:H20"/>
    <mergeCell ref="I19:I20"/>
    <mergeCell ref="D19:D20"/>
    <mergeCell ref="J39:J42"/>
    <mergeCell ref="K39:K42"/>
    <mergeCell ref="L39:L42"/>
    <mergeCell ref="A39:A42"/>
    <mergeCell ref="B39:B42"/>
    <mergeCell ref="C39:C42"/>
    <mergeCell ref="D39:D42"/>
    <mergeCell ref="E39:E42"/>
    <mergeCell ref="J23:J24"/>
    <mergeCell ref="K23:K24"/>
    <mergeCell ref="L23:L24"/>
    <mergeCell ref="A33:A34"/>
    <mergeCell ref="B33:B34"/>
    <mergeCell ref="C33:C34"/>
    <mergeCell ref="D33:D34"/>
    <mergeCell ref="E33:E34"/>
    <mergeCell ref="H33:H34"/>
    <mergeCell ref="I33:I34"/>
    <mergeCell ref="J33:J34"/>
    <mergeCell ref="K33:K34"/>
    <mergeCell ref="L33:L34"/>
    <mergeCell ref="A31:A32"/>
    <mergeCell ref="B31:B32"/>
    <mergeCell ref="C31:C32"/>
    <mergeCell ref="A1:L1"/>
    <mergeCell ref="A2:L2"/>
    <mergeCell ref="A3:L3"/>
    <mergeCell ref="A4:L4"/>
    <mergeCell ref="F5:G5"/>
    <mergeCell ref="H5:I5"/>
    <mergeCell ref="K5:L5"/>
    <mergeCell ref="A21:A22"/>
    <mergeCell ref="B21:B22"/>
    <mergeCell ref="C21:C22"/>
    <mergeCell ref="D21:D22"/>
    <mergeCell ref="E21:E22"/>
    <mergeCell ref="B11:B13"/>
    <mergeCell ref="A11:A13"/>
    <mergeCell ref="C11:C13"/>
    <mergeCell ref="D11:D13"/>
    <mergeCell ref="E11:E13"/>
    <mergeCell ref="K21:K22"/>
    <mergeCell ref="L21:L22"/>
    <mergeCell ref="H11:H13"/>
    <mergeCell ref="I11:I13"/>
    <mergeCell ref="J11:J13"/>
    <mergeCell ref="K11:K13"/>
    <mergeCell ref="L11:L13"/>
    <mergeCell ref="L36:L37"/>
    <mergeCell ref="A36:A37"/>
    <mergeCell ref="B36:B37"/>
    <mergeCell ref="C36:C37"/>
    <mergeCell ref="D36:D37"/>
    <mergeCell ref="E36:E37"/>
    <mergeCell ref="H36:H37"/>
    <mergeCell ref="I36:I37"/>
    <mergeCell ref="J36:J37"/>
    <mergeCell ref="K36:K37"/>
  </mergeCells>
  <pageMargins left="0.23622047244094491" right="0.23622047244094491" top="0" bottom="0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zoomScale="70" zoomScaleNormal="70" workbookViewId="0">
      <selection sqref="A1:Y1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82" t="s">
        <v>46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</row>
    <row r="2" spans="1:25" ht="66" customHeight="1" thickBot="1" x14ac:dyDescent="0.5">
      <c r="A2" s="183" t="s">
        <v>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5"/>
    </row>
    <row r="3" spans="1:25" ht="26.25" customHeight="1" x14ac:dyDescent="0.4">
      <c r="A3" s="186" t="s">
        <v>0</v>
      </c>
      <c r="B3" s="189" t="s">
        <v>1</v>
      </c>
      <c r="C3" s="189" t="s">
        <v>16</v>
      </c>
      <c r="D3" s="191" t="s">
        <v>2</v>
      </c>
      <c r="E3" s="194" t="s">
        <v>3</v>
      </c>
      <c r="F3" s="194" t="s">
        <v>4</v>
      </c>
      <c r="G3" s="194" t="s">
        <v>5</v>
      </c>
      <c r="H3" s="197" t="s">
        <v>6</v>
      </c>
      <c r="I3" s="202" t="s">
        <v>8</v>
      </c>
      <c r="J3" s="203"/>
      <c r="K3" s="203"/>
      <c r="L3" s="203"/>
      <c r="M3" s="203"/>
      <c r="N3" s="203"/>
      <c r="O3" s="203"/>
      <c r="P3" s="204"/>
      <c r="Q3" s="205" t="s">
        <v>9</v>
      </c>
      <c r="R3" s="206"/>
      <c r="S3" s="206"/>
      <c r="T3" s="207"/>
      <c r="U3" s="208" t="s">
        <v>11</v>
      </c>
      <c r="V3" s="209"/>
      <c r="W3" s="209"/>
      <c r="X3" s="209"/>
      <c r="Y3" s="210"/>
    </row>
    <row r="4" spans="1:25" s="3" customFormat="1" ht="24" customHeight="1" x14ac:dyDescent="0.25">
      <c r="A4" s="187"/>
      <c r="B4" s="190"/>
      <c r="C4" s="190"/>
      <c r="D4" s="192"/>
      <c r="E4" s="195"/>
      <c r="F4" s="195"/>
      <c r="G4" s="195"/>
      <c r="H4" s="198"/>
      <c r="I4" s="180" t="s">
        <v>17</v>
      </c>
      <c r="J4" s="176" t="s">
        <v>18</v>
      </c>
      <c r="K4" s="176" t="s">
        <v>12</v>
      </c>
      <c r="L4" s="176" t="s">
        <v>13</v>
      </c>
      <c r="M4" s="176" t="s">
        <v>14</v>
      </c>
      <c r="N4" s="176" t="s">
        <v>7</v>
      </c>
      <c r="O4" s="176" t="s">
        <v>19</v>
      </c>
      <c r="P4" s="172" t="s">
        <v>15</v>
      </c>
      <c r="Q4" s="174" t="s">
        <v>30</v>
      </c>
      <c r="R4" s="176" t="s">
        <v>20</v>
      </c>
      <c r="S4" s="176" t="s">
        <v>22</v>
      </c>
      <c r="T4" s="178" t="s">
        <v>21</v>
      </c>
      <c r="U4" s="180" t="s">
        <v>23</v>
      </c>
      <c r="V4" s="170" t="s">
        <v>10</v>
      </c>
      <c r="W4" s="171"/>
      <c r="X4" s="200" t="s">
        <v>42</v>
      </c>
      <c r="Y4" s="201"/>
    </row>
    <row r="5" spans="1:25" s="3" customFormat="1" ht="149.25" customHeight="1" thickBot="1" x14ac:dyDescent="0.3">
      <c r="A5" s="188"/>
      <c r="B5" s="177"/>
      <c r="C5" s="177"/>
      <c r="D5" s="193"/>
      <c r="E5" s="196"/>
      <c r="F5" s="196"/>
      <c r="G5" s="196"/>
      <c r="H5" s="199"/>
      <c r="I5" s="188"/>
      <c r="J5" s="177"/>
      <c r="K5" s="177"/>
      <c r="L5" s="177"/>
      <c r="M5" s="177"/>
      <c r="N5" s="177"/>
      <c r="O5" s="177"/>
      <c r="P5" s="173"/>
      <c r="Q5" s="175"/>
      <c r="R5" s="177"/>
      <c r="S5" s="177"/>
      <c r="T5" s="179"/>
      <c r="U5" s="181"/>
      <c r="V5" s="45" t="s">
        <v>26</v>
      </c>
      <c r="W5" s="45" t="s">
        <v>31</v>
      </c>
      <c r="X5" s="48" t="s">
        <v>43</v>
      </c>
      <c r="Y5" s="47" t="s">
        <v>44</v>
      </c>
    </row>
    <row r="6" spans="1:25" s="3" customFormat="1" ht="39.950000000000003" customHeight="1" x14ac:dyDescent="0.25">
      <c r="A6" s="7">
        <v>1</v>
      </c>
      <c r="B6" s="8"/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20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2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x14ac:dyDescent="0.25">
      <c r="A19" s="19">
        <v>14</v>
      </c>
      <c r="B19" s="20"/>
      <c r="C19" s="43"/>
      <c r="D19" s="22"/>
      <c r="E19" s="23"/>
      <c r="F19" s="23"/>
      <c r="G19" s="23"/>
      <c r="H19" s="24"/>
      <c r="I19" s="25"/>
      <c r="J19" s="26"/>
      <c r="K19" s="26"/>
      <c r="L19" s="26"/>
      <c r="M19" s="26"/>
      <c r="N19" s="26"/>
      <c r="O19" s="26"/>
      <c r="P19" s="27"/>
      <c r="Q19" s="28"/>
      <c r="R19" s="26"/>
      <c r="S19" s="26"/>
      <c r="T19" s="21"/>
      <c r="U19" s="29"/>
      <c r="V19" s="26"/>
      <c r="W19" s="21"/>
      <c r="X19" s="21"/>
      <c r="Y19" s="27"/>
    </row>
    <row r="20" spans="1:25" s="3" customFormat="1" ht="39.950000000000003" customHeight="1" thickBot="1" x14ac:dyDescent="0.3">
      <c r="A20" s="32">
        <v>15</v>
      </c>
      <c r="B20" s="33"/>
      <c r="C20" s="44"/>
      <c r="D20" s="35"/>
      <c r="E20" s="36"/>
      <c r="F20" s="36"/>
      <c r="G20" s="36"/>
      <c r="H20" s="37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40"/>
      <c r="U20" s="41"/>
      <c r="V20" s="39"/>
      <c r="W20" s="34"/>
      <c r="X20" s="34"/>
      <c r="Y20" s="40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6"/>
  <sheetViews>
    <sheetView tabSelected="1" zoomScale="70" zoomScaleNormal="7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31.8554687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10" style="1" bestFit="1" customWidth="1"/>
    <col min="10" max="10" width="10.28515625" style="1" bestFit="1" customWidth="1"/>
    <col min="11" max="11" width="10.5703125" style="1" customWidth="1"/>
    <col min="12" max="12" width="23.140625" style="1" customWidth="1"/>
    <col min="13" max="13" width="13.5703125" style="1" bestFit="1" customWidth="1"/>
    <col min="14" max="14" width="19.85546875" style="1" customWidth="1"/>
    <col min="15" max="15" width="12.85546875" style="1" customWidth="1"/>
    <col min="16" max="16" width="13.5703125" style="1" bestFit="1" customWidth="1"/>
    <col min="17" max="17" width="32.85546875" style="1" customWidth="1"/>
    <col min="18" max="18" width="12.42578125" style="1" customWidth="1"/>
    <col min="19" max="20" width="15.7109375" style="1" customWidth="1"/>
    <col min="21" max="21" width="11.42578125" style="4" customWidth="1"/>
    <col min="22" max="22" width="15.7109375" style="1" customWidth="1"/>
    <col min="23" max="23" width="9" style="1" customWidth="1"/>
    <col min="24" max="24" width="10.42578125" style="1" customWidth="1"/>
    <col min="25" max="25" width="9.5703125" style="1" customWidth="1"/>
    <col min="26" max="16384" width="9.140625" style="1"/>
  </cols>
  <sheetData>
    <row r="1" spans="1:25" ht="33" customHeight="1" thickBot="1" x14ac:dyDescent="0.45">
      <c r="A1" s="213" t="s">
        <v>55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106"/>
    </row>
    <row r="2" spans="1:25" ht="63.75" customHeight="1" thickBot="1" x14ac:dyDescent="0.45">
      <c r="A2" s="217" t="s">
        <v>59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9"/>
    </row>
    <row r="3" spans="1:25" ht="26.25" customHeight="1" x14ac:dyDescent="0.35">
      <c r="A3" s="186" t="s">
        <v>0</v>
      </c>
      <c r="B3" s="189" t="s">
        <v>1</v>
      </c>
      <c r="C3" s="189" t="s">
        <v>16</v>
      </c>
      <c r="D3" s="191" t="s">
        <v>2</v>
      </c>
      <c r="E3" s="194" t="s">
        <v>3</v>
      </c>
      <c r="F3" s="194" t="s">
        <v>4</v>
      </c>
      <c r="G3" s="194" t="s">
        <v>5</v>
      </c>
      <c r="H3" s="197" t="s">
        <v>6</v>
      </c>
      <c r="I3" s="220" t="s">
        <v>8</v>
      </c>
      <c r="J3" s="221"/>
      <c r="K3" s="221"/>
      <c r="L3" s="221"/>
      <c r="M3" s="221"/>
      <c r="N3" s="221"/>
      <c r="O3" s="221"/>
      <c r="P3" s="222"/>
      <c r="Q3" s="223" t="s">
        <v>9</v>
      </c>
      <c r="R3" s="224"/>
      <c r="S3" s="224"/>
      <c r="T3" s="225"/>
      <c r="U3" s="214" t="s">
        <v>11</v>
      </c>
      <c r="V3" s="215"/>
      <c r="W3" s="215"/>
      <c r="X3" s="215"/>
      <c r="Y3" s="216"/>
    </row>
    <row r="4" spans="1:25" s="3" customFormat="1" ht="24" customHeight="1" x14ac:dyDescent="0.25">
      <c r="A4" s="187"/>
      <c r="B4" s="190"/>
      <c r="C4" s="190"/>
      <c r="D4" s="192"/>
      <c r="E4" s="195"/>
      <c r="F4" s="195"/>
      <c r="G4" s="195"/>
      <c r="H4" s="198"/>
      <c r="I4" s="180" t="s">
        <v>17</v>
      </c>
      <c r="J4" s="176" t="s">
        <v>18</v>
      </c>
      <c r="K4" s="176" t="s">
        <v>49</v>
      </c>
      <c r="L4" s="176" t="s">
        <v>50</v>
      </c>
      <c r="M4" s="176" t="s">
        <v>51</v>
      </c>
      <c r="N4" s="176" t="s">
        <v>47</v>
      </c>
      <c r="O4" s="176" t="s">
        <v>24</v>
      </c>
      <c r="P4" s="172" t="s">
        <v>52</v>
      </c>
      <c r="Q4" s="174" t="s">
        <v>30</v>
      </c>
      <c r="R4" s="176" t="s">
        <v>25</v>
      </c>
      <c r="S4" s="176" t="s">
        <v>53</v>
      </c>
      <c r="T4" s="178" t="s">
        <v>54</v>
      </c>
      <c r="U4" s="180" t="s">
        <v>23</v>
      </c>
      <c r="V4" s="211" t="s">
        <v>10</v>
      </c>
      <c r="W4" s="212"/>
      <c r="X4" s="200" t="s">
        <v>42</v>
      </c>
      <c r="Y4" s="201"/>
    </row>
    <row r="5" spans="1:25" s="3" customFormat="1" ht="165" customHeight="1" thickBot="1" x14ac:dyDescent="0.3">
      <c r="A5" s="188"/>
      <c r="B5" s="177"/>
      <c r="C5" s="177"/>
      <c r="D5" s="193"/>
      <c r="E5" s="196"/>
      <c r="F5" s="196"/>
      <c r="G5" s="196"/>
      <c r="H5" s="199"/>
      <c r="I5" s="188"/>
      <c r="J5" s="177"/>
      <c r="K5" s="177"/>
      <c r="L5" s="177"/>
      <c r="M5" s="177"/>
      <c r="N5" s="177"/>
      <c r="O5" s="177"/>
      <c r="P5" s="173"/>
      <c r="Q5" s="175"/>
      <c r="R5" s="177"/>
      <c r="S5" s="177"/>
      <c r="T5" s="179"/>
      <c r="U5" s="181"/>
      <c r="V5" s="45" t="s">
        <v>26</v>
      </c>
      <c r="W5" s="45" t="s">
        <v>31</v>
      </c>
      <c r="X5" s="48" t="s">
        <v>43</v>
      </c>
      <c r="Y5" s="47" t="s">
        <v>44</v>
      </c>
    </row>
    <row r="6" spans="1:25" s="3" customFormat="1" ht="77.25" customHeight="1" x14ac:dyDescent="0.9">
      <c r="A6" s="62"/>
      <c r="B6" s="141" t="s">
        <v>56</v>
      </c>
      <c r="C6" s="63"/>
      <c r="D6" s="64"/>
      <c r="E6" s="65"/>
      <c r="F6" s="65"/>
      <c r="G6" s="66"/>
      <c r="H6" s="67"/>
      <c r="I6" s="68"/>
      <c r="J6" s="69"/>
      <c r="K6" s="70"/>
      <c r="L6" s="70"/>
      <c r="M6" s="71"/>
      <c r="N6" s="54"/>
      <c r="O6" s="72"/>
      <c r="P6" s="73"/>
      <c r="Q6" s="56"/>
      <c r="R6" s="70"/>
      <c r="S6" s="71"/>
      <c r="T6" s="74"/>
      <c r="U6" s="75"/>
      <c r="V6" s="70"/>
      <c r="W6" s="76"/>
      <c r="X6" s="63"/>
      <c r="Y6" s="77"/>
    </row>
    <row r="7" spans="1:25" s="3" customFormat="1" ht="81.75" customHeight="1" x14ac:dyDescent="0.25">
      <c r="A7" s="78"/>
      <c r="B7" s="55"/>
      <c r="C7" s="79"/>
      <c r="D7" s="80"/>
      <c r="E7" s="81"/>
      <c r="F7" s="81"/>
      <c r="G7" s="81"/>
      <c r="H7" s="82"/>
      <c r="I7" s="68"/>
      <c r="J7" s="50"/>
      <c r="K7" s="83"/>
      <c r="L7" s="83"/>
      <c r="M7" s="84"/>
      <c r="N7" s="50"/>
      <c r="O7" s="84"/>
      <c r="P7" s="85"/>
      <c r="Q7" s="61"/>
      <c r="R7" s="46"/>
      <c r="S7" s="84"/>
      <c r="T7" s="86"/>
      <c r="U7" s="87"/>
      <c r="V7" s="46"/>
      <c r="W7" s="79"/>
      <c r="X7" s="79"/>
      <c r="Y7" s="88"/>
    </row>
    <row r="8" spans="1:25" s="3" customFormat="1" ht="78" customHeight="1" x14ac:dyDescent="0.25">
      <c r="A8" s="78"/>
      <c r="B8" s="55"/>
      <c r="C8" s="79"/>
      <c r="D8" s="80"/>
      <c r="E8" s="81"/>
      <c r="F8" s="81"/>
      <c r="G8" s="66"/>
      <c r="H8" s="67"/>
      <c r="I8" s="68"/>
      <c r="J8" s="50"/>
      <c r="K8" s="83"/>
      <c r="L8" s="83"/>
      <c r="M8" s="84"/>
      <c r="N8" s="50"/>
      <c r="O8" s="84"/>
      <c r="P8" s="85"/>
      <c r="Q8" s="61"/>
      <c r="R8" s="46"/>
      <c r="S8" s="84"/>
      <c r="T8" s="86"/>
      <c r="U8" s="87"/>
      <c r="V8" s="46"/>
      <c r="W8" s="79"/>
      <c r="X8" s="79"/>
      <c r="Y8" s="88"/>
    </row>
    <row r="9" spans="1:25" s="3" customFormat="1" ht="78.75" customHeight="1" x14ac:dyDescent="0.25">
      <c r="A9" s="78"/>
      <c r="B9" s="55"/>
      <c r="C9" s="79"/>
      <c r="D9" s="80"/>
      <c r="E9" s="81"/>
      <c r="F9" s="81"/>
      <c r="G9" s="81"/>
      <c r="H9" s="82"/>
      <c r="I9" s="68"/>
      <c r="J9" s="69"/>
      <c r="K9" s="83"/>
      <c r="L9" s="83"/>
      <c r="M9" s="89"/>
      <c r="N9" s="50"/>
      <c r="O9" s="89"/>
      <c r="P9" s="85"/>
      <c r="Q9" s="61"/>
      <c r="R9" s="46"/>
      <c r="S9" s="89"/>
      <c r="T9" s="90"/>
      <c r="U9" s="91"/>
      <c r="V9" s="83"/>
      <c r="W9" s="92"/>
      <c r="X9" s="92"/>
      <c r="Y9" s="88"/>
    </row>
    <row r="10" spans="1:25" s="3" customFormat="1" ht="75" customHeight="1" x14ac:dyDescent="0.25">
      <c r="A10" s="78"/>
      <c r="B10" s="55"/>
      <c r="C10" s="79"/>
      <c r="D10" s="80"/>
      <c r="E10" s="81"/>
      <c r="F10" s="81"/>
      <c r="G10" s="93"/>
      <c r="H10" s="94"/>
      <c r="I10" s="68"/>
      <c r="J10" s="50"/>
      <c r="K10" s="83"/>
      <c r="L10" s="50"/>
      <c r="M10" s="89"/>
      <c r="N10" s="50"/>
      <c r="O10" s="84"/>
      <c r="P10" s="85"/>
      <c r="Q10" s="60"/>
      <c r="R10" s="46"/>
      <c r="S10" s="84"/>
      <c r="T10" s="86"/>
      <c r="U10" s="91"/>
      <c r="V10" s="83"/>
      <c r="W10" s="92"/>
      <c r="X10" s="79"/>
      <c r="Y10" s="88"/>
    </row>
    <row r="11" spans="1:25" s="3" customFormat="1" ht="123.75" customHeight="1" x14ac:dyDescent="0.25">
      <c r="A11" s="78"/>
      <c r="B11" s="55"/>
      <c r="C11" s="79"/>
      <c r="D11" s="80"/>
      <c r="E11" s="81"/>
      <c r="F11" s="81"/>
      <c r="G11" s="81"/>
      <c r="H11" s="82"/>
      <c r="I11" s="68"/>
      <c r="J11" s="50"/>
      <c r="K11" s="83"/>
      <c r="L11" s="46"/>
      <c r="M11" s="84"/>
      <c r="N11" s="50"/>
      <c r="O11" s="89"/>
      <c r="P11" s="85"/>
      <c r="Q11" s="61"/>
      <c r="R11" s="46"/>
      <c r="S11" s="84"/>
      <c r="T11" s="86"/>
      <c r="U11" s="87"/>
      <c r="V11" s="46"/>
      <c r="W11" s="79"/>
      <c r="X11" s="79"/>
      <c r="Y11" s="95"/>
    </row>
    <row r="12" spans="1:25" s="3" customFormat="1" ht="83.25" customHeight="1" x14ac:dyDescent="0.25">
      <c r="A12" s="78"/>
      <c r="B12" s="55"/>
      <c r="C12" s="79"/>
      <c r="D12" s="80"/>
      <c r="E12" s="81"/>
      <c r="F12" s="81"/>
      <c r="G12" s="81"/>
      <c r="H12" s="82"/>
      <c r="I12" s="68"/>
      <c r="J12" s="50"/>
      <c r="K12" s="83"/>
      <c r="L12" s="46"/>
      <c r="M12" s="84"/>
      <c r="N12" s="50"/>
      <c r="O12" s="84"/>
      <c r="P12" s="86"/>
      <c r="Q12" s="96"/>
      <c r="R12" s="46"/>
      <c r="S12" s="84"/>
      <c r="T12" s="86"/>
      <c r="U12" s="87"/>
      <c r="V12" s="46"/>
      <c r="W12" s="79"/>
      <c r="X12" s="79"/>
      <c r="Y12" s="95"/>
    </row>
    <row r="13" spans="1:25" s="3" customFormat="1" ht="75" customHeight="1" x14ac:dyDescent="0.25">
      <c r="A13" s="78"/>
      <c r="B13" s="55"/>
      <c r="C13" s="79"/>
      <c r="D13" s="80"/>
      <c r="E13" s="81"/>
      <c r="F13" s="81"/>
      <c r="G13" s="81"/>
      <c r="H13" s="82"/>
      <c r="I13" s="68"/>
      <c r="J13" s="50"/>
      <c r="K13" s="83"/>
      <c r="L13" s="46"/>
      <c r="M13" s="84"/>
      <c r="N13" s="50"/>
      <c r="O13" s="89"/>
      <c r="P13" s="85"/>
      <c r="Q13" s="60"/>
      <c r="R13" s="46"/>
      <c r="S13" s="84"/>
      <c r="T13" s="86"/>
      <c r="U13" s="87"/>
      <c r="V13" s="46"/>
      <c r="W13" s="79"/>
      <c r="X13" s="79"/>
      <c r="Y13" s="95"/>
    </row>
    <row r="14" spans="1:25" s="3" customFormat="1" ht="118.5" customHeight="1" x14ac:dyDescent="0.25">
      <c r="A14" s="78"/>
      <c r="B14" s="55"/>
      <c r="C14" s="79"/>
      <c r="D14" s="80"/>
      <c r="E14" s="81"/>
      <c r="F14" s="81"/>
      <c r="G14" s="81"/>
      <c r="H14" s="82"/>
      <c r="I14" s="68"/>
      <c r="J14" s="50"/>
      <c r="K14" s="83"/>
      <c r="L14" s="46"/>
      <c r="M14" s="84"/>
      <c r="N14" s="50"/>
      <c r="O14" s="84"/>
      <c r="P14" s="85"/>
      <c r="Q14" s="61"/>
      <c r="R14" s="46"/>
      <c r="S14" s="84"/>
      <c r="T14" s="86"/>
      <c r="U14" s="87"/>
      <c r="V14" s="46"/>
      <c r="W14" s="79"/>
      <c r="X14" s="79"/>
      <c r="Y14" s="46"/>
    </row>
    <row r="15" spans="1:25" s="3" customFormat="1" ht="75" customHeight="1" x14ac:dyDescent="0.25">
      <c r="A15" s="78"/>
      <c r="B15" s="55"/>
      <c r="C15" s="79"/>
      <c r="D15" s="80"/>
      <c r="E15" s="81"/>
      <c r="F15" s="81"/>
      <c r="G15" s="81"/>
      <c r="H15" s="82"/>
      <c r="I15" s="97"/>
      <c r="J15" s="50"/>
      <c r="K15" s="83"/>
      <c r="L15" s="46"/>
      <c r="M15" s="84"/>
      <c r="N15" s="50"/>
      <c r="O15" s="84"/>
      <c r="P15" s="85"/>
      <c r="Q15" s="98"/>
      <c r="R15" s="46"/>
      <c r="S15" s="84"/>
      <c r="T15" s="86"/>
      <c r="U15" s="87"/>
      <c r="V15" s="46"/>
      <c r="W15" s="79"/>
      <c r="X15" s="79"/>
      <c r="Y15" s="46"/>
    </row>
    <row r="16" spans="1:25" s="3" customFormat="1" ht="90.75" customHeight="1" x14ac:dyDescent="0.25">
      <c r="A16" s="46"/>
      <c r="B16" s="55"/>
      <c r="C16" s="46"/>
      <c r="D16" s="80"/>
      <c r="E16" s="81"/>
      <c r="F16" s="81"/>
      <c r="G16" s="81"/>
      <c r="H16" s="82"/>
      <c r="I16" s="99"/>
      <c r="J16" s="50"/>
      <c r="K16" s="83"/>
      <c r="L16" s="46"/>
      <c r="M16" s="84"/>
      <c r="N16" s="50"/>
      <c r="O16" s="84"/>
      <c r="P16" s="85"/>
      <c r="Q16" s="61"/>
      <c r="R16" s="46"/>
      <c r="S16" s="84"/>
      <c r="T16" s="85"/>
      <c r="U16" s="100"/>
      <c r="V16" s="46"/>
      <c r="W16" s="46"/>
      <c r="X16" s="46"/>
      <c r="Y16" s="46"/>
    </row>
    <row r="17" spans="1:25" s="3" customFormat="1" ht="42.75" customHeight="1" thickBot="1" x14ac:dyDescent="0.45">
      <c r="A17" s="213" t="str">
        <f>A1</f>
        <v>การเร่งรัดและติดตามผลการดำเนินงานการจัดซื้อจัดจ้างปีงบประมาณ พ.ศ. 2567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106" t="s">
        <v>48</v>
      </c>
    </row>
    <row r="18" spans="1:25" s="3" customFormat="1" ht="67.5" customHeight="1" thickBot="1" x14ac:dyDescent="0.45">
      <c r="A18" s="217" t="str">
        <f>A2</f>
        <v>ค่าครุภัณฑ์
  ในรอบเดือน พฤศจิกายน 2566  หน่วยงาน คณะวิศวกรรมศาสตร์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9"/>
    </row>
    <row r="19" spans="1:25" s="3" customFormat="1" ht="90.75" customHeight="1" x14ac:dyDescent="0.25">
      <c r="A19" s="226" t="s">
        <v>0</v>
      </c>
      <c r="B19" s="229" t="s">
        <v>1</v>
      </c>
      <c r="C19" s="229" t="s">
        <v>16</v>
      </c>
      <c r="D19" s="191" t="s">
        <v>2</v>
      </c>
      <c r="E19" s="194" t="s">
        <v>3</v>
      </c>
      <c r="F19" s="194" t="s">
        <v>4</v>
      </c>
      <c r="G19" s="194" t="s">
        <v>5</v>
      </c>
      <c r="H19" s="197" t="s">
        <v>6</v>
      </c>
      <c r="I19" s="232" t="s">
        <v>8</v>
      </c>
      <c r="J19" s="233"/>
      <c r="K19" s="233"/>
      <c r="L19" s="233"/>
      <c r="M19" s="233"/>
      <c r="N19" s="233"/>
      <c r="O19" s="233"/>
      <c r="P19" s="234"/>
      <c r="Q19" s="235" t="s">
        <v>9</v>
      </c>
      <c r="R19" s="236"/>
      <c r="S19" s="236"/>
      <c r="T19" s="237"/>
      <c r="U19" s="238" t="s">
        <v>11</v>
      </c>
      <c r="V19" s="239"/>
      <c r="W19" s="239"/>
      <c r="X19" s="239"/>
      <c r="Y19" s="240"/>
    </row>
    <row r="20" spans="1:25" s="3" customFormat="1" ht="90.75" customHeight="1" x14ac:dyDescent="0.25">
      <c r="A20" s="227"/>
      <c r="B20" s="230"/>
      <c r="C20" s="230"/>
      <c r="D20" s="192"/>
      <c r="E20" s="195"/>
      <c r="F20" s="195"/>
      <c r="G20" s="195"/>
      <c r="H20" s="198"/>
      <c r="I20" s="241" t="s">
        <v>17</v>
      </c>
      <c r="J20" s="242" t="s">
        <v>18</v>
      </c>
      <c r="K20" s="242" t="s">
        <v>49</v>
      </c>
      <c r="L20" s="242" t="s">
        <v>50</v>
      </c>
      <c r="M20" s="242" t="s">
        <v>51</v>
      </c>
      <c r="N20" s="242" t="s">
        <v>47</v>
      </c>
      <c r="O20" s="242" t="s">
        <v>24</v>
      </c>
      <c r="P20" s="243" t="s">
        <v>52</v>
      </c>
      <c r="Q20" s="247" t="s">
        <v>30</v>
      </c>
      <c r="R20" s="242" t="s">
        <v>25</v>
      </c>
      <c r="S20" s="242" t="s">
        <v>53</v>
      </c>
      <c r="T20" s="249" t="s">
        <v>54</v>
      </c>
      <c r="U20" s="241" t="s">
        <v>23</v>
      </c>
      <c r="V20" s="211" t="s">
        <v>10</v>
      </c>
      <c r="W20" s="212"/>
      <c r="X20" s="245" t="s">
        <v>42</v>
      </c>
      <c r="Y20" s="246"/>
    </row>
    <row r="21" spans="1:25" s="3" customFormat="1" ht="90.75" customHeight="1" thickBot="1" x14ac:dyDescent="0.3">
      <c r="A21" s="228"/>
      <c r="B21" s="231"/>
      <c r="C21" s="231"/>
      <c r="D21" s="193"/>
      <c r="E21" s="196"/>
      <c r="F21" s="196"/>
      <c r="G21" s="196"/>
      <c r="H21" s="199"/>
      <c r="I21" s="228"/>
      <c r="J21" s="231"/>
      <c r="K21" s="231"/>
      <c r="L21" s="231"/>
      <c r="M21" s="231"/>
      <c r="N21" s="231"/>
      <c r="O21" s="231"/>
      <c r="P21" s="244"/>
      <c r="Q21" s="248"/>
      <c r="R21" s="231"/>
      <c r="S21" s="231"/>
      <c r="T21" s="250"/>
      <c r="U21" s="251"/>
      <c r="V21" s="107" t="s">
        <v>26</v>
      </c>
      <c r="W21" s="107" t="s">
        <v>31</v>
      </c>
      <c r="X21" s="108" t="s">
        <v>43</v>
      </c>
      <c r="Y21" s="109" t="s">
        <v>44</v>
      </c>
    </row>
    <row r="22" spans="1:25" s="3" customFormat="1" ht="75" customHeight="1" x14ac:dyDescent="0.25">
      <c r="A22" s="46"/>
      <c r="B22" s="55"/>
      <c r="C22" s="46"/>
      <c r="D22" s="80"/>
      <c r="E22" s="81"/>
      <c r="F22" s="81"/>
      <c r="G22" s="81"/>
      <c r="H22" s="82"/>
      <c r="I22" s="99"/>
      <c r="J22" s="50"/>
      <c r="K22" s="83"/>
      <c r="L22" s="46"/>
      <c r="M22" s="84"/>
      <c r="N22" s="50"/>
      <c r="O22" s="84"/>
      <c r="P22" s="85"/>
      <c r="Q22" s="61"/>
      <c r="R22" s="46"/>
      <c r="S22" s="84"/>
      <c r="T22" s="85"/>
      <c r="U22" s="100"/>
      <c r="V22" s="46"/>
      <c r="W22" s="46"/>
      <c r="X22" s="46"/>
      <c r="Y22" s="46"/>
    </row>
    <row r="23" spans="1:25" s="3" customFormat="1" ht="93" customHeight="1" x14ac:dyDescent="0.25">
      <c r="A23" s="46"/>
      <c r="B23" s="55"/>
      <c r="C23" s="46"/>
      <c r="D23" s="80"/>
      <c r="E23" s="81"/>
      <c r="F23" s="81"/>
      <c r="G23" s="81"/>
      <c r="H23" s="82"/>
      <c r="I23" s="99"/>
      <c r="J23" s="46"/>
      <c r="K23" s="83"/>
      <c r="L23" s="46"/>
      <c r="M23" s="84"/>
      <c r="N23" s="50"/>
      <c r="O23" s="84"/>
      <c r="P23" s="85"/>
      <c r="Q23" s="61"/>
      <c r="R23" s="46"/>
      <c r="S23" s="84"/>
      <c r="T23" s="85"/>
      <c r="U23" s="100"/>
      <c r="V23" s="46"/>
      <c r="W23" s="46"/>
      <c r="X23" s="46"/>
      <c r="Y23" s="46"/>
    </row>
    <row r="24" spans="1:25" s="3" customFormat="1" ht="77.25" customHeight="1" x14ac:dyDescent="0.25">
      <c r="A24" s="46"/>
      <c r="B24" s="55"/>
      <c r="C24" s="46"/>
      <c r="D24" s="80"/>
      <c r="E24" s="81"/>
      <c r="F24" s="81"/>
      <c r="G24" s="81"/>
      <c r="H24" s="82"/>
      <c r="I24" s="99"/>
      <c r="J24" s="46"/>
      <c r="K24" s="83"/>
      <c r="L24" s="46"/>
      <c r="M24" s="84"/>
      <c r="N24" s="50"/>
      <c r="O24" s="84"/>
      <c r="P24" s="85"/>
      <c r="Q24" s="61"/>
      <c r="R24" s="46"/>
      <c r="S24" s="84"/>
      <c r="T24" s="85"/>
      <c r="U24" s="100"/>
      <c r="V24" s="46"/>
      <c r="W24" s="46"/>
      <c r="X24" s="46"/>
      <c r="Y24" s="95"/>
    </row>
    <row r="25" spans="1:25" ht="75" customHeight="1" x14ac:dyDescent="0.35">
      <c r="A25" s="46"/>
      <c r="B25" s="55"/>
      <c r="C25" s="101"/>
      <c r="D25" s="102"/>
      <c r="E25" s="103"/>
      <c r="F25" s="103"/>
      <c r="G25" s="103"/>
      <c r="H25" s="104"/>
      <c r="I25" s="99"/>
      <c r="J25" s="46"/>
      <c r="K25" s="105"/>
      <c r="L25" s="84"/>
      <c r="M25" s="84"/>
      <c r="N25" s="50"/>
      <c r="O25" s="84"/>
      <c r="P25" s="85"/>
      <c r="Q25" s="57"/>
      <c r="R25" s="46"/>
      <c r="S25" s="84"/>
      <c r="T25" s="85"/>
      <c r="U25" s="100"/>
      <c r="V25" s="46"/>
      <c r="W25" s="46"/>
      <c r="X25" s="46"/>
      <c r="Y25" s="95"/>
    </row>
    <row r="26" spans="1:25" ht="24.75" customHeight="1" x14ac:dyDescent="0.35"/>
  </sheetData>
  <mergeCells count="56">
    <mergeCell ref="V20:W20"/>
    <mergeCell ref="X20:Y20"/>
    <mergeCell ref="Q20:Q21"/>
    <mergeCell ref="R20:R21"/>
    <mergeCell ref="S20:S21"/>
    <mergeCell ref="T20:T21"/>
    <mergeCell ref="U20:U21"/>
    <mergeCell ref="L20:L21"/>
    <mergeCell ref="M20:M21"/>
    <mergeCell ref="N20:N21"/>
    <mergeCell ref="O20:O21"/>
    <mergeCell ref="P20:P21"/>
    <mergeCell ref="A17:X17"/>
    <mergeCell ref="A18:Y18"/>
    <mergeCell ref="A19:A21"/>
    <mergeCell ref="B19:B21"/>
    <mergeCell ref="C19:C21"/>
    <mergeCell ref="D19:D21"/>
    <mergeCell ref="E19:E21"/>
    <mergeCell ref="F19:F21"/>
    <mergeCell ref="G19:G21"/>
    <mergeCell ref="H19:H21"/>
    <mergeCell ref="I19:P19"/>
    <mergeCell ref="Q19:T19"/>
    <mergeCell ref="U19:Y19"/>
    <mergeCell ref="I20:I21"/>
    <mergeCell ref="J20:J21"/>
    <mergeCell ref="K20:K21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39370078740157483" bottom="0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AI7" sqref="AI7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82" t="s">
        <v>46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1:25" ht="93.75" customHeight="1" thickBot="1" x14ac:dyDescent="0.4">
      <c r="A2" s="252" t="s">
        <v>27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9"/>
    </row>
    <row r="3" spans="1:25" ht="26.25" customHeight="1" x14ac:dyDescent="0.4">
      <c r="A3" s="186" t="s">
        <v>0</v>
      </c>
      <c r="B3" s="189" t="s">
        <v>1</v>
      </c>
      <c r="C3" s="189" t="s">
        <v>16</v>
      </c>
      <c r="D3" s="191" t="s">
        <v>2</v>
      </c>
      <c r="E3" s="194" t="s">
        <v>3</v>
      </c>
      <c r="F3" s="194" t="s">
        <v>4</v>
      </c>
      <c r="G3" s="194" t="s">
        <v>5</v>
      </c>
      <c r="H3" s="197" t="s">
        <v>6</v>
      </c>
      <c r="I3" s="202" t="s">
        <v>8</v>
      </c>
      <c r="J3" s="203"/>
      <c r="K3" s="203"/>
      <c r="L3" s="203"/>
      <c r="M3" s="203"/>
      <c r="N3" s="203"/>
      <c r="O3" s="203"/>
      <c r="P3" s="204"/>
      <c r="Q3" s="205" t="s">
        <v>9</v>
      </c>
      <c r="R3" s="206"/>
      <c r="S3" s="206"/>
      <c r="T3" s="207"/>
      <c r="U3" s="208" t="s">
        <v>11</v>
      </c>
      <c r="V3" s="209"/>
      <c r="W3" s="209"/>
      <c r="X3" s="209"/>
      <c r="Y3" s="210"/>
    </row>
    <row r="4" spans="1:25" s="3" customFormat="1" ht="24" customHeight="1" x14ac:dyDescent="0.25">
      <c r="A4" s="187"/>
      <c r="B4" s="190"/>
      <c r="C4" s="190"/>
      <c r="D4" s="192"/>
      <c r="E4" s="195"/>
      <c r="F4" s="195"/>
      <c r="G4" s="195"/>
      <c r="H4" s="198"/>
      <c r="I4" s="180" t="s">
        <v>17</v>
      </c>
      <c r="J4" s="176" t="s">
        <v>18</v>
      </c>
      <c r="K4" s="176" t="s">
        <v>12</v>
      </c>
      <c r="L4" s="176" t="s">
        <v>13</v>
      </c>
      <c r="M4" s="176" t="s">
        <v>14</v>
      </c>
      <c r="N4" s="176" t="s">
        <v>7</v>
      </c>
      <c r="O4" s="176" t="s">
        <v>19</v>
      </c>
      <c r="P4" s="172" t="s">
        <v>15</v>
      </c>
      <c r="Q4" s="174" t="s">
        <v>29</v>
      </c>
      <c r="R4" s="176" t="s">
        <v>20</v>
      </c>
      <c r="S4" s="176" t="s">
        <v>22</v>
      </c>
      <c r="T4" s="178" t="s">
        <v>21</v>
      </c>
      <c r="U4" s="180" t="s">
        <v>23</v>
      </c>
      <c r="V4" s="170" t="s">
        <v>10</v>
      </c>
      <c r="W4" s="171"/>
      <c r="X4" s="200" t="s">
        <v>42</v>
      </c>
      <c r="Y4" s="201"/>
    </row>
    <row r="5" spans="1:25" s="3" customFormat="1" ht="151.5" customHeight="1" thickBot="1" x14ac:dyDescent="0.3">
      <c r="A5" s="188"/>
      <c r="B5" s="177"/>
      <c r="C5" s="177"/>
      <c r="D5" s="193"/>
      <c r="E5" s="196"/>
      <c r="F5" s="196"/>
      <c r="G5" s="196"/>
      <c r="H5" s="199"/>
      <c r="I5" s="188"/>
      <c r="J5" s="177"/>
      <c r="K5" s="177"/>
      <c r="L5" s="177"/>
      <c r="M5" s="177"/>
      <c r="N5" s="177"/>
      <c r="O5" s="177"/>
      <c r="P5" s="173"/>
      <c r="Q5" s="175"/>
      <c r="R5" s="177"/>
      <c r="S5" s="177"/>
      <c r="T5" s="179"/>
      <c r="U5" s="181"/>
      <c r="V5" s="45" t="s">
        <v>26</v>
      </c>
      <c r="W5" s="45" t="s">
        <v>31</v>
      </c>
      <c r="X5" s="48" t="s">
        <v>43</v>
      </c>
      <c r="Y5" s="47" t="s">
        <v>44</v>
      </c>
    </row>
    <row r="6" spans="1:25" s="3" customFormat="1" ht="39.950000000000003" customHeight="1" x14ac:dyDescent="0.25">
      <c r="A6" s="7">
        <v>1</v>
      </c>
      <c r="B6" s="8"/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20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2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thickBot="1" x14ac:dyDescent="0.3">
      <c r="A19" s="32">
        <v>14</v>
      </c>
      <c r="B19" s="33"/>
      <c r="C19" s="44"/>
      <c r="D19" s="35"/>
      <c r="E19" s="36"/>
      <c r="F19" s="36"/>
      <c r="G19" s="36"/>
      <c r="H19" s="37"/>
      <c r="I19" s="38"/>
      <c r="J19" s="39"/>
      <c r="K19" s="39"/>
      <c r="L19" s="39"/>
      <c r="M19" s="39"/>
      <c r="N19" s="39"/>
      <c r="O19" s="39"/>
      <c r="P19" s="40"/>
      <c r="Q19" s="38"/>
      <c r="R19" s="39"/>
      <c r="S19" s="39"/>
      <c r="T19" s="40"/>
      <c r="U19" s="29"/>
      <c r="V19" s="26"/>
      <c r="W19" s="21"/>
      <c r="X19" s="21"/>
      <c r="Y19" s="27"/>
    </row>
    <row r="20" spans="1:25" ht="21.75" thickBot="1" x14ac:dyDescent="0.4">
      <c r="U20" s="41"/>
      <c r="V20" s="39"/>
      <c r="W20" s="34"/>
      <c r="X20" s="34"/>
      <c r="Y20" s="40"/>
    </row>
  </sheetData>
  <mergeCells count="28"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2:X2"/>
    <mergeCell ref="A3:A5"/>
    <mergeCell ref="B3:B5"/>
    <mergeCell ref="C3:C5"/>
    <mergeCell ref="D3:D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2023-11-30T02:14:55Z</cp:lastPrinted>
  <dcterms:created xsi:type="dcterms:W3CDTF">2018-10-03T07:36:52Z</dcterms:created>
  <dcterms:modified xsi:type="dcterms:W3CDTF">2024-08-24T07:27:02Z</dcterms:modified>
</cp:coreProperties>
</file>