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2" documentId="13_ncr:1_{B7E87BC3-B8EF-4298-AD69-0A06762A159E}" xr6:coauthVersionLast="36" xr6:coauthVersionMax="36" xr10:uidLastSave="{FC633221-2E10-4127-BA46-0A47514F3935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<sst xmlns="http://schemas.openxmlformats.org/spreadsheetml/2006/main" count="186" uniqueCount="106">
  <si>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</si>
  <si>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</si>
  <si>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</si>
  <si>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</si>
  <si>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</si>
  <si>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</si>
  <si>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</si>
  <si>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</si>
  <si>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</si>
  <si>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</si>
  <si>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</si>
  <si>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</si>
  <si>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</si>
  <si>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</si>
  <si>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</si>
  <si>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</si>
  <si>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</si>
  <si>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</si>
  <si>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</si>
  <si>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</si>
  <si>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</si>
  <si>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</si>
  <si>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</si>
  <si>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</si>
  <si>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</si>
  <si>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</si>
  <si>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</si>
  <si>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</si>
  <si>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</si>
  <si>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</si>
  <si>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</si>
  <si>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</si>
  <si>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</si>
  <si>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</si>
  <si>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</si>
  <si>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</si>
  <si>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</si>
  <si>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</si>
  <si>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</si>
  <si>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</si>
  <si>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</si>
  <si>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</si>
  <si>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</si>
  <si>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</si>
  <si>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</si>
  <si>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</si>
  <si>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</si>
  <si>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</si>
  <si>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</si>
  <si>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</si>
  <si>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</si>
  <si>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</si>
  <si>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</si>
  <si>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</si>
  <si>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</si>
  <si>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</si>
  <si>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</si>
  <si>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</si>
  <si>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</si>
  <si>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</si>
  <si>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</si>
  <si>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</si>
  <si>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</si>
  <si>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</si>
  <si>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</si>
  <si>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</si>
  <si>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</si>
  <si>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</si>
  <si>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</si>
  <si>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</si>
  <si>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</si>
  <si>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</si>
  <si>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</si>
  <si>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</si>
  <si>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</si>
  <si>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</si>
  <si>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</si>
  <si>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</si>
  <si>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</si>
  <si>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</si>
  <si>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</si>
  <si>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</si>
  <si>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</si>
  <si>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</si>
  <si>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</si>
  <si>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</si>
  <si>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</si>
  <si>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</si>
  <si>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</si>
  <si>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</si>
  <si>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</si>
  <si>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</si>
  <si>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</si>
  <si>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</si>
  <si>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</si>
  <si>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</si>
  <si>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</si>
  <si>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</si>
  <si>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</si>
  <si>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วันที่ 31 พฤษภาคม 2567</t>
  </si>
  <si>
    <t>สรุปผลการดำเนินการจัดซื้อจัดจ้างเงินงบประมาณ ในรอบเดือนพฤษภาคม</t>
  </si>
  <si>
    <t xml:space="preserve">ค่าที่ดินและสิ่งก่อสร้าง
  ในรอบเดือน พฤษภาคม 2567 หน่วยงาน สำนักงานอธิการบดี </t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</si>
  <si>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</si>
  <si>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</si>
  <si>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010554100xxxx</t>
  </si>
  <si>
    <t>010553809xxxx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</si>
</sst>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5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7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vertical="top" wrapText="1"/>
    </xf>
    <xf numFmtId="168" fontId="1" fillId="0" borderId="1" xfId="1" applyNumberFormat="1" applyFont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6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5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5" fontId="21" fillId="3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Border="1" applyAlignment="1">
      <alignment horizontal="right" vertical="top" wrapText="1"/>
    </xf>
    <xf numFmtId="166" fontId="20" fillId="0" borderId="1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top" wrapText="1"/>
    </xf>
    <xf numFmtId="166" fontId="10" fillId="4" borderId="2" xfId="0" applyNumberFormat="1" applyFont="1" applyFill="1" applyBorder="1" applyAlignment="1">
      <alignment horizontal="right" vertical="top" wrapText="1"/>
    </xf>
    <xf numFmtId="166" fontId="11" fillId="2" borderId="2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right" vertical="top"/>
    </xf>
    <xf numFmtId="166" fontId="11" fillId="0" borderId="21" xfId="0" applyNumberFormat="1" applyFont="1" applyBorder="1" applyAlignment="1">
      <alignment horizontal="right" vertical="top"/>
    </xf>
    <xf numFmtId="166" fontId="20" fillId="3" borderId="1" xfId="0" applyNumberFormat="1" applyFont="1" applyFill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vertical="top" wrapText="1"/>
    </xf>
    <xf numFmtId="166" fontId="11" fillId="0" borderId="12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6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view="pageBreakPreview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5" t="s">
        <v>26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8" s="55" customFormat="1" ht="28.5">
      <c r="A2" s="297" t="s">
        <v>100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8" s="55" customFormat="1" ht="28.5">
      <c r="A3" s="297" t="s">
        <v>60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28" s="55" customFormat="1" ht="28.5">
      <c r="A4" s="299" t="s">
        <v>99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1" t="s">
        <v>31</v>
      </c>
      <c r="G5" s="302"/>
      <c r="H5" s="303" t="s">
        <v>32</v>
      </c>
      <c r="I5" s="304"/>
      <c r="J5" s="193" t="s">
        <v>36</v>
      </c>
      <c r="K5" s="305" t="s">
        <v>77</v>
      </c>
      <c r="L5" s="306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93</v>
      </c>
      <c r="G14" s="270">
        <v>7.27</v>
      </c>
      <c r="H14" s="119" t="s">
        <v>92</v>
      </c>
      <c r="I14" s="275">
        <v>7.27</v>
      </c>
      <c r="J14" s="48" t="s">
        <v>68</v>
      </c>
      <c r="K14" s="43" t="s">
        <v>91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94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95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96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97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98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4"/>
  <sheetViews>
    <sheetView topLeftCell="H34" zoomScale="91" zoomScaleNormal="91" workbookViewId="0">
      <selection activeCell="S26" sqref="S26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07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</row>
    <row r="2" spans="1:60" ht="66" customHeight="1" thickBot="1">
      <c r="A2" s="308" t="s">
        <v>101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10"/>
    </row>
    <row r="3" spans="1:60" ht="26.25" customHeight="1">
      <c r="A3" s="311" t="s">
        <v>0</v>
      </c>
      <c r="B3" s="314" t="s">
        <v>1</v>
      </c>
      <c r="C3" s="314" t="s">
        <v>15</v>
      </c>
      <c r="D3" s="317" t="s">
        <v>2</v>
      </c>
      <c r="E3" s="320" t="s">
        <v>3</v>
      </c>
      <c r="F3" s="320" t="s">
        <v>4</v>
      </c>
      <c r="G3" s="320" t="s">
        <v>5</v>
      </c>
      <c r="H3" s="323" t="s">
        <v>6</v>
      </c>
      <c r="I3" s="328" t="s">
        <v>7</v>
      </c>
      <c r="J3" s="329"/>
      <c r="K3" s="329"/>
      <c r="L3" s="329"/>
      <c r="M3" s="329"/>
      <c r="N3" s="329"/>
      <c r="O3" s="329"/>
      <c r="P3" s="330"/>
      <c r="Q3" s="331" t="s">
        <v>8</v>
      </c>
      <c r="R3" s="332"/>
      <c r="S3" s="332"/>
      <c r="T3" s="333"/>
      <c r="U3" s="333"/>
      <c r="V3" s="334"/>
      <c r="W3" s="335" t="s">
        <v>10</v>
      </c>
      <c r="X3" s="336"/>
      <c r="Y3" s="336"/>
      <c r="Z3" s="336"/>
      <c r="AA3" s="337"/>
    </row>
    <row r="4" spans="1:60" s="3" customFormat="1" ht="24" customHeight="1">
      <c r="A4" s="312"/>
      <c r="B4" s="315"/>
      <c r="C4" s="315"/>
      <c r="D4" s="318"/>
      <c r="E4" s="321"/>
      <c r="F4" s="321"/>
      <c r="G4" s="321"/>
      <c r="H4" s="324"/>
      <c r="I4" s="338" t="s">
        <v>16</v>
      </c>
      <c r="J4" s="339" t="s">
        <v>17</v>
      </c>
      <c r="K4" s="339" t="s">
        <v>11</v>
      </c>
      <c r="L4" s="339" t="s">
        <v>12</v>
      </c>
      <c r="M4" s="339" t="s">
        <v>13</v>
      </c>
      <c r="N4" s="339" t="s">
        <v>78</v>
      </c>
      <c r="O4" s="339" t="s">
        <v>86</v>
      </c>
      <c r="P4" s="342" t="s">
        <v>14</v>
      </c>
      <c r="Q4" s="338" t="s">
        <v>24</v>
      </c>
      <c r="R4" s="345" t="s">
        <v>87</v>
      </c>
      <c r="S4" s="339" t="s">
        <v>83</v>
      </c>
      <c r="T4" s="339" t="s">
        <v>18</v>
      </c>
      <c r="U4" s="339" t="s">
        <v>88</v>
      </c>
      <c r="V4" s="342" t="s">
        <v>19</v>
      </c>
      <c r="W4" s="338" t="s">
        <v>20</v>
      </c>
      <c r="X4" s="340" t="s">
        <v>9</v>
      </c>
      <c r="Y4" s="341"/>
      <c r="Z4" s="326" t="s">
        <v>33</v>
      </c>
      <c r="AA4" s="327"/>
    </row>
    <row r="5" spans="1:60" s="3" customFormat="1" ht="168.75" thickBot="1">
      <c r="A5" s="313"/>
      <c r="B5" s="316"/>
      <c r="C5" s="316"/>
      <c r="D5" s="319"/>
      <c r="E5" s="322"/>
      <c r="F5" s="322"/>
      <c r="G5" s="322"/>
      <c r="H5" s="325"/>
      <c r="I5" s="313"/>
      <c r="J5" s="316"/>
      <c r="K5" s="316"/>
      <c r="L5" s="316"/>
      <c r="M5" s="316"/>
      <c r="N5" s="316"/>
      <c r="O5" s="316"/>
      <c r="P5" s="343"/>
      <c r="Q5" s="344"/>
      <c r="R5" s="346"/>
      <c r="S5" s="316"/>
      <c r="T5" s="316"/>
      <c r="U5" s="316"/>
      <c r="V5" s="343"/>
      <c r="W5" s="344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104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89</v>
      </c>
      <c r="V18" s="86">
        <v>24567</v>
      </c>
      <c r="W18" s="87"/>
      <c r="X18" s="268"/>
      <c r="Y18" s="77"/>
      <c r="Z18" s="78">
        <v>8.2979000000000003</v>
      </c>
      <c r="AA18" s="79" t="s">
        <v>90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91</v>
      </c>
      <c r="O25" s="96">
        <v>24593</v>
      </c>
      <c r="P25" s="98">
        <v>24743</v>
      </c>
      <c r="Q25" s="99" t="s">
        <v>92</v>
      </c>
      <c r="R25" s="292" t="s">
        <v>105</v>
      </c>
      <c r="S25" s="293">
        <v>67019429889</v>
      </c>
      <c r="T25" s="294">
        <v>7.27</v>
      </c>
      <c r="U25" s="100"/>
      <c r="V25" s="101"/>
      <c r="W25" s="102" t="s">
        <v>93</v>
      </c>
      <c r="X25" s="294">
        <v>7.27</v>
      </c>
      <c r="Y25" s="103"/>
      <c r="Z25" s="104"/>
      <c r="AA25" s="105"/>
    </row>
    <row r="26" spans="1:27" s="106" customFormat="1" ht="42">
      <c r="A26" s="90"/>
      <c r="B26" s="107"/>
      <c r="C26" s="108"/>
      <c r="D26" s="92"/>
      <c r="E26" s="93"/>
      <c r="F26" s="93"/>
      <c r="G26" s="93"/>
      <c r="H26" s="94"/>
      <c r="I26" s="95"/>
      <c r="J26" s="97"/>
      <c r="K26" s="96"/>
      <c r="L26" s="96"/>
      <c r="M26" s="96"/>
      <c r="N26" s="97"/>
      <c r="O26" s="96"/>
      <c r="P26" s="98"/>
      <c r="Q26" s="99"/>
      <c r="R26" s="164"/>
      <c r="S26" s="99"/>
      <c r="T26" s="109"/>
      <c r="U26" s="100"/>
      <c r="V26" s="110"/>
      <c r="W26" s="102" t="s">
        <v>94</v>
      </c>
      <c r="X26" s="294">
        <v>7.8360000000000003</v>
      </c>
      <c r="Y26" s="103"/>
      <c r="Z26" s="104"/>
      <c r="AA26" s="105"/>
    </row>
    <row r="27" spans="1:27" s="106" customFormat="1" ht="42">
      <c r="A27" s="90"/>
      <c r="B27" s="107"/>
      <c r="C27" s="108"/>
      <c r="D27" s="92"/>
      <c r="E27" s="93"/>
      <c r="F27" s="93"/>
      <c r="G27" s="93"/>
      <c r="H27" s="94"/>
      <c r="I27" s="260"/>
      <c r="J27" s="97"/>
      <c r="K27" s="96"/>
      <c r="L27" s="96"/>
      <c r="M27" s="96"/>
      <c r="N27" s="97"/>
      <c r="O27" s="96"/>
      <c r="P27" s="98"/>
      <c r="Q27" s="99"/>
      <c r="R27" s="164"/>
      <c r="S27" s="99"/>
      <c r="T27" s="109"/>
      <c r="U27" s="100"/>
      <c r="V27" s="110"/>
      <c r="W27" s="102" t="s">
        <v>95</v>
      </c>
      <c r="X27" s="294">
        <v>8.35</v>
      </c>
      <c r="Y27" s="103"/>
      <c r="Z27" s="104"/>
      <c r="AA27" s="105"/>
    </row>
    <row r="28" spans="1:27" s="106" customFormat="1">
      <c r="A28" s="90"/>
      <c r="B28" s="107"/>
      <c r="C28" s="108"/>
      <c r="D28" s="92"/>
      <c r="E28" s="93"/>
      <c r="F28" s="93"/>
      <c r="G28" s="93"/>
      <c r="H28" s="94"/>
      <c r="I28" s="95"/>
      <c r="J28" s="97"/>
      <c r="K28" s="96"/>
      <c r="L28" s="96"/>
      <c r="M28" s="96"/>
      <c r="N28" s="97"/>
      <c r="O28" s="96"/>
      <c r="P28" s="98"/>
      <c r="Q28" s="99"/>
      <c r="R28" s="164"/>
      <c r="S28" s="99"/>
      <c r="T28" s="109"/>
      <c r="U28" s="100"/>
      <c r="V28" s="110"/>
      <c r="W28" s="102" t="s">
        <v>96</v>
      </c>
      <c r="X28" s="294">
        <v>8.6999999999999993</v>
      </c>
      <c r="Y28" s="103"/>
      <c r="Z28" s="104"/>
      <c r="AA28" s="105"/>
    </row>
    <row r="29" spans="1:27" s="106" customFormat="1" ht="42">
      <c r="A29" s="90"/>
      <c r="B29" s="107"/>
      <c r="C29" s="220"/>
      <c r="D29" s="92"/>
      <c r="E29" s="93"/>
      <c r="F29" s="93"/>
      <c r="G29" s="93"/>
      <c r="H29" s="94"/>
      <c r="I29" s="95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97</v>
      </c>
      <c r="X29" s="294">
        <v>8.7498000000000005</v>
      </c>
      <c r="Y29" s="103"/>
      <c r="Z29" s="104"/>
      <c r="AA29" s="105"/>
    </row>
    <row r="30" spans="1:27" s="106" customFormat="1" ht="42">
      <c r="A30" s="90"/>
      <c r="B30" s="107"/>
      <c r="C30" s="220"/>
      <c r="D30" s="92"/>
      <c r="E30" s="93"/>
      <c r="F30" s="93"/>
      <c r="G30" s="93"/>
      <c r="H30" s="94"/>
      <c r="I30" s="95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98</v>
      </c>
      <c r="X30" s="294">
        <v>8.8640000000000008</v>
      </c>
      <c r="Y30" s="103"/>
      <c r="Z30" s="104"/>
      <c r="AA30" s="105"/>
    </row>
    <row r="31" spans="1:27" s="106" customFormat="1">
      <c r="A31" s="90"/>
      <c r="B31" s="91"/>
      <c r="C31" s="220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/>
      <c r="X31" s="270"/>
      <c r="Y31" s="103"/>
      <c r="Z31" s="104"/>
      <c r="AA31" s="105"/>
    </row>
    <row r="32" spans="1:27" s="106" customFormat="1">
      <c r="A32" s="90"/>
      <c r="B32" s="91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/>
      <c r="X32" s="270"/>
      <c r="Y32" s="103"/>
      <c r="Z32" s="104"/>
      <c r="AA32" s="105"/>
    </row>
    <row r="33" spans="1:27" s="106" customFormat="1">
      <c r="A33" s="90"/>
      <c r="B33" s="107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/>
      <c r="X33" s="270"/>
      <c r="Y33" s="103"/>
      <c r="Z33" s="104"/>
      <c r="AA33" s="105"/>
    </row>
    <row r="34" spans="1:27" s="106" customFormat="1">
      <c r="A34" s="90"/>
      <c r="B34" s="107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107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221"/>
      <c r="C41" s="104"/>
      <c r="D41" s="92"/>
      <c r="E41" s="93"/>
      <c r="F41" s="93"/>
      <c r="G41" s="93"/>
      <c r="H41" s="222"/>
      <c r="I41" s="223"/>
      <c r="J41" s="97"/>
      <c r="K41" s="96"/>
      <c r="L41" s="96"/>
      <c r="M41" s="96"/>
      <c r="N41" s="224"/>
      <c r="O41" s="96"/>
      <c r="P41" s="225"/>
      <c r="Q41" s="226"/>
      <c r="R41" s="227"/>
      <c r="S41" s="228"/>
      <c r="T41" s="229"/>
      <c r="U41" s="224"/>
      <c r="V41" s="103"/>
      <c r="W41" s="226"/>
      <c r="X41" s="271"/>
      <c r="Y41" s="103"/>
      <c r="Z41" s="104"/>
      <c r="AA41" s="230"/>
    </row>
    <row r="42" spans="1:27">
      <c r="A42" s="72"/>
      <c r="B42" s="231"/>
      <c r="C42" s="88"/>
      <c r="D42" s="74"/>
      <c r="E42" s="53"/>
      <c r="F42" s="53"/>
      <c r="G42" s="53"/>
      <c r="H42" s="232"/>
      <c r="I42" s="233"/>
      <c r="J42" s="82"/>
      <c r="K42" s="76"/>
      <c r="L42" s="76"/>
      <c r="M42" s="76"/>
      <c r="N42" s="234"/>
      <c r="O42" s="76"/>
      <c r="P42" s="235"/>
      <c r="Q42" s="236"/>
      <c r="R42" s="237"/>
      <c r="S42" s="238"/>
      <c r="T42" s="239"/>
      <c r="U42" s="234"/>
      <c r="V42" s="240"/>
      <c r="W42" s="236"/>
      <c r="X42" s="272"/>
      <c r="Y42" s="77"/>
      <c r="Z42" s="88"/>
      <c r="AA42" s="241"/>
    </row>
    <row r="43" spans="1:27">
      <c r="A43" s="72"/>
      <c r="B43" s="231"/>
      <c r="C43" s="88"/>
      <c r="D43" s="74"/>
      <c r="E43" s="53"/>
      <c r="F43" s="53"/>
      <c r="G43" s="53"/>
      <c r="H43" s="232"/>
      <c r="I43" s="242"/>
      <c r="J43" s="82"/>
      <c r="K43" s="76"/>
      <c r="L43" s="76"/>
      <c r="M43" s="234"/>
      <c r="N43" s="234"/>
      <c r="O43" s="234"/>
      <c r="P43" s="240"/>
      <c r="Q43" s="236"/>
      <c r="R43" s="237"/>
      <c r="S43" s="238"/>
      <c r="T43" s="243"/>
      <c r="U43" s="244"/>
      <c r="V43" s="245"/>
      <c r="W43" s="246"/>
      <c r="X43" s="272"/>
      <c r="Y43" s="77"/>
      <c r="Z43" s="88"/>
      <c r="AA43" s="79"/>
    </row>
    <row r="44" spans="1:27" ht="21.75" thickBot="1">
      <c r="A44" s="247"/>
      <c r="B44" s="248"/>
      <c r="C44" s="249"/>
      <c r="D44" s="250"/>
      <c r="E44" s="251"/>
      <c r="F44" s="251"/>
      <c r="G44" s="251"/>
      <c r="H44" s="252"/>
      <c r="I44" s="253"/>
      <c r="J44" s="254"/>
      <c r="K44" s="254"/>
      <c r="L44" s="254"/>
      <c r="M44" s="254"/>
      <c r="N44" s="254"/>
      <c r="O44" s="254"/>
      <c r="P44" s="255"/>
      <c r="Q44" s="253"/>
      <c r="R44" s="256"/>
      <c r="S44" s="257"/>
      <c r="T44" s="254"/>
      <c r="U44" s="254"/>
      <c r="V44" s="255"/>
      <c r="W44" s="258"/>
      <c r="X44" s="273"/>
      <c r="Y44" s="259"/>
      <c r="Z44" s="259"/>
      <c r="AA44" s="255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topLeftCell="J1" zoomScale="89" zoomScaleNormal="89" workbookViewId="0">
      <selection activeCell="Q7" sqref="Q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07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39" ht="66" customHeight="1" thickBot="1">
      <c r="A2" s="308" t="s">
        <v>102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8"/>
    </row>
    <row r="3" spans="1:39" ht="26.25" customHeight="1">
      <c r="A3" s="311" t="s">
        <v>0</v>
      </c>
      <c r="B3" s="314" t="s">
        <v>1</v>
      </c>
      <c r="C3" s="314" t="s">
        <v>15</v>
      </c>
      <c r="D3" s="317" t="s">
        <v>2</v>
      </c>
      <c r="E3" s="320" t="s">
        <v>3</v>
      </c>
      <c r="F3" s="320" t="s">
        <v>4</v>
      </c>
      <c r="G3" s="320" t="s">
        <v>5</v>
      </c>
      <c r="H3" s="323" t="s">
        <v>6</v>
      </c>
      <c r="I3" s="329" t="s">
        <v>7</v>
      </c>
      <c r="J3" s="329"/>
      <c r="K3" s="329"/>
      <c r="L3" s="329"/>
      <c r="M3" s="329"/>
      <c r="N3" s="329"/>
      <c r="O3" s="329"/>
      <c r="P3" s="330"/>
      <c r="Q3" s="329" t="s">
        <v>8</v>
      </c>
      <c r="R3" s="329"/>
      <c r="S3" s="329"/>
      <c r="T3" s="329"/>
      <c r="U3" s="329"/>
      <c r="V3" s="330"/>
      <c r="W3" s="335" t="s">
        <v>10</v>
      </c>
      <c r="X3" s="336"/>
      <c r="Y3" s="336"/>
      <c r="Z3" s="336"/>
      <c r="AA3" s="337"/>
    </row>
    <row r="4" spans="1:39" s="3" customFormat="1" ht="24" customHeight="1">
      <c r="A4" s="312"/>
      <c r="B4" s="315"/>
      <c r="C4" s="315"/>
      <c r="D4" s="318"/>
      <c r="E4" s="321"/>
      <c r="F4" s="321"/>
      <c r="G4" s="321"/>
      <c r="H4" s="324"/>
      <c r="I4" s="349" t="s">
        <v>16</v>
      </c>
      <c r="J4" s="339" t="s">
        <v>17</v>
      </c>
      <c r="K4" s="339" t="s">
        <v>11</v>
      </c>
      <c r="L4" s="339" t="s">
        <v>12</v>
      </c>
      <c r="M4" s="339" t="s">
        <v>13</v>
      </c>
      <c r="N4" s="339" t="s">
        <v>75</v>
      </c>
      <c r="O4" s="339" t="s">
        <v>86</v>
      </c>
      <c r="P4" s="342" t="s">
        <v>14</v>
      </c>
      <c r="Q4" s="349" t="s">
        <v>24</v>
      </c>
      <c r="R4" s="345" t="s">
        <v>87</v>
      </c>
      <c r="S4" s="339" t="s">
        <v>83</v>
      </c>
      <c r="T4" s="339" t="s">
        <v>21</v>
      </c>
      <c r="U4" s="339" t="s">
        <v>88</v>
      </c>
      <c r="V4" s="342" t="s">
        <v>19</v>
      </c>
      <c r="W4" s="349" t="s">
        <v>20</v>
      </c>
      <c r="X4" s="340" t="s">
        <v>9</v>
      </c>
      <c r="Y4" s="341"/>
      <c r="Z4" s="326" t="s">
        <v>33</v>
      </c>
      <c r="AA4" s="327"/>
    </row>
    <row r="5" spans="1:39" s="3" customFormat="1" ht="187.5" customHeight="1" thickBot="1">
      <c r="A5" s="313"/>
      <c r="B5" s="316"/>
      <c r="C5" s="316"/>
      <c r="D5" s="319"/>
      <c r="E5" s="322"/>
      <c r="F5" s="322"/>
      <c r="G5" s="322"/>
      <c r="H5" s="325"/>
      <c r="I5" s="350"/>
      <c r="J5" s="316"/>
      <c r="K5" s="316"/>
      <c r="L5" s="316"/>
      <c r="M5" s="316"/>
      <c r="N5" s="316"/>
      <c r="O5" s="316"/>
      <c r="P5" s="343"/>
      <c r="Q5" s="351"/>
      <c r="R5" s="346"/>
      <c r="S5" s="316"/>
      <c r="T5" s="316"/>
      <c r="U5" s="316"/>
      <c r="V5" s="343"/>
      <c r="W5" s="351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zoomScale="71" zoomScaleNormal="71" workbookViewId="0">
      <selection activeCell="AG10" sqref="AG10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07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7" ht="93.75" customHeight="1" thickBot="1">
      <c r="A2" s="355" t="s">
        <v>103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7"/>
    </row>
    <row r="3" spans="1:27" ht="26.25" customHeight="1">
      <c r="A3" s="311" t="s">
        <v>0</v>
      </c>
      <c r="B3" s="314" t="s">
        <v>1</v>
      </c>
      <c r="C3" s="314" t="s">
        <v>15</v>
      </c>
      <c r="D3" s="317" t="s">
        <v>2</v>
      </c>
      <c r="E3" s="320" t="s">
        <v>3</v>
      </c>
      <c r="F3" s="320" t="s">
        <v>4</v>
      </c>
      <c r="G3" s="320" t="s">
        <v>5</v>
      </c>
      <c r="H3" s="323" t="s">
        <v>6</v>
      </c>
      <c r="I3" s="328" t="s">
        <v>7</v>
      </c>
      <c r="J3" s="329"/>
      <c r="K3" s="329"/>
      <c r="L3" s="329"/>
      <c r="M3" s="329"/>
      <c r="N3" s="329"/>
      <c r="O3" s="329"/>
      <c r="P3" s="330"/>
      <c r="Q3" s="332" t="s">
        <v>8</v>
      </c>
      <c r="R3" s="332"/>
      <c r="S3" s="332"/>
      <c r="T3" s="333"/>
      <c r="U3" s="333"/>
      <c r="V3" s="352"/>
      <c r="W3" s="335" t="s">
        <v>10</v>
      </c>
      <c r="X3" s="336"/>
      <c r="Y3" s="336"/>
      <c r="Z3" s="336"/>
      <c r="AA3" s="337"/>
    </row>
    <row r="4" spans="1:27" s="3" customFormat="1" ht="24" customHeight="1">
      <c r="A4" s="312"/>
      <c r="B4" s="315"/>
      <c r="C4" s="315"/>
      <c r="D4" s="318"/>
      <c r="E4" s="321"/>
      <c r="F4" s="321"/>
      <c r="G4" s="321"/>
      <c r="H4" s="324"/>
      <c r="I4" s="338" t="s">
        <v>16</v>
      </c>
      <c r="J4" s="339" t="s">
        <v>17</v>
      </c>
      <c r="K4" s="339" t="s">
        <v>11</v>
      </c>
      <c r="L4" s="339" t="s">
        <v>12</v>
      </c>
      <c r="M4" s="339" t="s">
        <v>13</v>
      </c>
      <c r="N4" s="339" t="s">
        <v>75</v>
      </c>
      <c r="O4" s="339" t="s">
        <v>86</v>
      </c>
      <c r="P4" s="342" t="s">
        <v>14</v>
      </c>
      <c r="Q4" s="349" t="s">
        <v>23</v>
      </c>
      <c r="R4" s="345" t="s">
        <v>87</v>
      </c>
      <c r="S4" s="339" t="s">
        <v>83</v>
      </c>
      <c r="T4" s="339" t="s">
        <v>18</v>
      </c>
      <c r="U4" s="339" t="s">
        <v>88</v>
      </c>
      <c r="V4" s="353" t="s">
        <v>19</v>
      </c>
      <c r="W4" s="338" t="s">
        <v>20</v>
      </c>
      <c r="X4" s="340" t="s">
        <v>9</v>
      </c>
      <c r="Y4" s="341"/>
      <c r="Z4" s="326" t="s">
        <v>33</v>
      </c>
      <c r="AA4" s="327"/>
    </row>
    <row r="5" spans="1:27" s="3" customFormat="1" ht="210.75" thickBot="1">
      <c r="A5" s="313"/>
      <c r="B5" s="316"/>
      <c r="C5" s="316"/>
      <c r="D5" s="319"/>
      <c r="E5" s="322"/>
      <c r="F5" s="322"/>
      <c r="G5" s="322"/>
      <c r="H5" s="325"/>
      <c r="I5" s="313"/>
      <c r="J5" s="316"/>
      <c r="K5" s="316"/>
      <c r="L5" s="316"/>
      <c r="M5" s="316"/>
      <c r="N5" s="316"/>
      <c r="O5" s="316"/>
      <c r="P5" s="343"/>
      <c r="Q5" s="351"/>
      <c r="R5" s="346"/>
      <c r="S5" s="316"/>
      <c r="T5" s="316"/>
      <c r="U5" s="316"/>
      <c r="V5" s="354"/>
      <c r="W5" s="344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2024-04-29T03:44:33Z</cp:lastPrinted>
  <dcterms:created xsi:type="dcterms:W3CDTF">2018-10-03T07:36:52Z</dcterms:created>
  <dcterms:modified xsi:type="dcterms:W3CDTF">2024-08-23T02:31:56Z</dcterms:modified>
</cp:coreProperties>
</file>