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F63E2C83-D29D-432D-82C0-94122FCB45AF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Z8" i="10" s="1"/>
  <c r="D6" i="11"/>
</calcChain>
</file>

<file path=xl/sharedStrings.xml><?xml version="1.0" encoding="utf-8"?>
<sst xmlns="http://schemas.openxmlformats.org/spreadsheetml/2006/main" count="131" uniqueCount="81">
  <si>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</si>
  <si>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</si>
  <si>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</si>
  <si>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</si>
  <si>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</si>
  <si>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</si>
  <si>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</si>
  <si>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</si>
  <si>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</si>
  <si>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</si>
  <si>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</si>
  <si>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</si>
  <si>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</si>
  <si>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</si>
  <si>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</si>
  <si>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</si>
  <si>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</si>
  <si>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</si>
  <si>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</si>
  <si>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</si>
  <si>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</si>
  <si>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</si>
  <si>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</si>
  <si>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</si>
  <si>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</si>
  <si>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</si>
  <si>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</si>
  <si>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</si>
  <si>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</si>
  <si>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</si>
  <si>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</si>
  <si>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</si>
  <si>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</si>
  <si>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</si>
  <si>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</si>
  <si>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</si>
  <si>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</si>
  <si>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</si>
  <si>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</si>
  <si>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</si>
  <si>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</si>
  <si>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</si>
  <si>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</si>
  <si>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</si>
  <si>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</si>
  <si>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</si>
  <si>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</si>
  <si>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</si>
  <si>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</si>
  <si>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</si>
  <si>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</si>
  <si>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</si>
  <si>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</si>
  <si>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</si>
  <si>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</si>
  <si>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</si>
  <si>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</si>
  <si>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</si>
  <si>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</si>
  <si>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</si>
  <si>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</si>
  <si>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</si>
  <si>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</si>
  <si>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</si>
  <si>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</si>
  <si>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</si>
  <si>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</si>
  <si>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</si>
  <si>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</si>
  <si>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ค่าครุภัณฑ์
  ในรอบเดือนตุลาคม 2567 หน่วยงาน สำนักคอมพิวเตอร์และเทคโนโลยีสารสนเทศ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</si>
  <si>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</si>
  <si>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</si>
  <si>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</si>
  <si>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</si>
  <si>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</si>
  <si>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</si>
  <si>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วันที่ 30 พฤศจิกายน 2567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</si>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</sst>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K8" sqref="K8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76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77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78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22" t="s">
        <v>53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6" ht="66" customHeight="1" thickBot="1" x14ac:dyDescent="0.8">
      <c r="A2" s="323" t="s">
        <v>45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5"/>
    </row>
    <row r="3" spans="1:26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41" t="s">
        <v>9</v>
      </c>
      <c r="R3" s="342"/>
      <c r="S3" s="342"/>
      <c r="T3" s="343"/>
      <c r="U3" s="344" t="s">
        <v>11</v>
      </c>
      <c r="V3" s="345"/>
      <c r="W3" s="345"/>
      <c r="X3" s="345"/>
      <c r="Y3" s="346"/>
    </row>
    <row r="4" spans="1:26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47" t="s">
        <v>28</v>
      </c>
      <c r="R4" s="348" t="s">
        <v>20</v>
      </c>
      <c r="S4" s="348" t="s">
        <v>22</v>
      </c>
      <c r="T4" s="351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6" s="3" customFormat="1" ht="144" x14ac:dyDescent="0.2">
      <c r="A5" s="327"/>
      <c r="B5" s="329"/>
      <c r="C5" s="329"/>
      <c r="D5" s="331"/>
      <c r="E5" s="333"/>
      <c r="F5" s="333"/>
      <c r="G5" s="333"/>
      <c r="H5" s="335"/>
      <c r="I5" s="327"/>
      <c r="J5" s="329"/>
      <c r="K5" s="329"/>
      <c r="L5" s="329"/>
      <c r="M5" s="329"/>
      <c r="N5" s="329"/>
      <c r="O5" s="329"/>
      <c r="P5" s="352"/>
      <c r="Q5" s="353"/>
      <c r="R5" s="329"/>
      <c r="S5" s="329"/>
      <c r="T5" s="352"/>
      <c r="U5" s="353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J1" zoomScale="80" zoomScaleNormal="80" workbookViewId="0">
      <selection activeCell="P9" sqref="P9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54" t="s">
        <v>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</row>
    <row r="2" spans="1:67" ht="66" customHeight="1" thickBot="1" x14ac:dyDescent="0.8">
      <c r="A2" s="372" t="s">
        <v>69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4"/>
    </row>
    <row r="3" spans="1:67" ht="26.25" customHeight="1" x14ac:dyDescent="0.7">
      <c r="A3" s="355" t="s">
        <v>0</v>
      </c>
      <c r="B3" s="357" t="s">
        <v>1</v>
      </c>
      <c r="C3" s="357" t="s">
        <v>16</v>
      </c>
      <c r="D3" s="359" t="s">
        <v>2</v>
      </c>
      <c r="E3" s="362" t="s">
        <v>3</v>
      </c>
      <c r="F3" s="362" t="s">
        <v>4</v>
      </c>
      <c r="G3" s="362" t="s">
        <v>5</v>
      </c>
      <c r="H3" s="365" t="s">
        <v>6</v>
      </c>
      <c r="I3" s="375" t="s">
        <v>8</v>
      </c>
      <c r="J3" s="376"/>
      <c r="K3" s="376"/>
      <c r="L3" s="376"/>
      <c r="M3" s="376"/>
      <c r="N3" s="376"/>
      <c r="O3" s="376"/>
      <c r="P3" s="377"/>
      <c r="Q3" s="378" t="s">
        <v>9</v>
      </c>
      <c r="R3" s="378"/>
      <c r="S3" s="378"/>
      <c r="T3" s="379"/>
      <c r="U3" s="379"/>
      <c r="V3" s="380"/>
      <c r="W3" s="367" t="s">
        <v>11</v>
      </c>
      <c r="X3" s="368"/>
      <c r="Y3" s="368"/>
      <c r="Z3" s="368"/>
      <c r="AA3" s="369"/>
    </row>
    <row r="4" spans="1:67" s="192" customFormat="1" ht="24" customHeight="1" x14ac:dyDescent="0.2">
      <c r="A4" s="356"/>
      <c r="B4" s="358"/>
      <c r="C4" s="358"/>
      <c r="D4" s="360"/>
      <c r="E4" s="363"/>
      <c r="F4" s="363"/>
      <c r="G4" s="363"/>
      <c r="H4" s="366"/>
      <c r="I4" s="381" t="s">
        <v>17</v>
      </c>
      <c r="J4" s="382" t="s">
        <v>18</v>
      </c>
      <c r="K4" s="382" t="s">
        <v>60</v>
      </c>
      <c r="L4" s="382" t="s">
        <v>61</v>
      </c>
      <c r="M4" s="382" t="s">
        <v>62</v>
      </c>
      <c r="N4" s="382" t="s">
        <v>54</v>
      </c>
      <c r="O4" s="382" t="s">
        <v>24</v>
      </c>
      <c r="P4" s="385" t="s">
        <v>63</v>
      </c>
      <c r="Q4" s="387" t="s">
        <v>28</v>
      </c>
      <c r="R4" s="382" t="s">
        <v>70</v>
      </c>
      <c r="S4" s="382" t="s">
        <v>71</v>
      </c>
      <c r="T4" s="382" t="s">
        <v>25</v>
      </c>
      <c r="U4" s="382" t="s">
        <v>64</v>
      </c>
      <c r="V4" s="382" t="s">
        <v>65</v>
      </c>
      <c r="W4" s="387" t="s">
        <v>23</v>
      </c>
      <c r="X4" s="383" t="s">
        <v>10</v>
      </c>
      <c r="Y4" s="384"/>
      <c r="Z4" s="370" t="s">
        <v>37</v>
      </c>
      <c r="AA4" s="371"/>
    </row>
    <row r="5" spans="1:67" s="192" customFormat="1" ht="187.5" customHeight="1" x14ac:dyDescent="0.2">
      <c r="A5" s="356"/>
      <c r="B5" s="358"/>
      <c r="C5" s="358"/>
      <c r="D5" s="361"/>
      <c r="E5" s="364"/>
      <c r="F5" s="364"/>
      <c r="G5" s="363"/>
      <c r="H5" s="366"/>
      <c r="I5" s="356"/>
      <c r="J5" s="358"/>
      <c r="K5" s="358"/>
      <c r="L5" s="358"/>
      <c r="M5" s="358"/>
      <c r="N5" s="358"/>
      <c r="O5" s="358"/>
      <c r="P5" s="386"/>
      <c r="Q5" s="388"/>
      <c r="R5" s="389"/>
      <c r="S5" s="389"/>
      <c r="T5" s="358"/>
      <c r="U5" s="358"/>
      <c r="V5" s="389"/>
      <c r="W5" s="388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79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72</v>
      </c>
      <c r="S6" s="311" t="s">
        <v>73</v>
      </c>
      <c r="T6" s="207">
        <f>'รายงาน แบบ สขร.1'!I6</f>
        <v>5255300</v>
      </c>
      <c r="U6" s="204"/>
      <c r="V6" s="204"/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/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80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74</v>
      </c>
      <c r="S8" s="311" t="s">
        <v>75</v>
      </c>
      <c r="T8" s="216">
        <f>'รายงาน แบบ สขร.1'!I8</f>
        <v>2455000</v>
      </c>
      <c r="U8" s="204"/>
      <c r="V8" s="204"/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f>X8</f>
        <v>2455000</v>
      </c>
      <c r="AA8" s="205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04"/>
      <c r="V9" s="217"/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/>
      <c r="AA9" s="205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25" ht="93.75" customHeight="1" thickBot="1" x14ac:dyDescent="0.6">
      <c r="A2" s="403" t="s">
        <v>47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5"/>
    </row>
    <row r="3" spans="1:25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92" t="s">
        <v>9</v>
      </c>
      <c r="R3" s="342"/>
      <c r="S3" s="342"/>
      <c r="T3" s="393"/>
      <c r="U3" s="344" t="s">
        <v>11</v>
      </c>
      <c r="V3" s="345"/>
      <c r="W3" s="345"/>
      <c r="X3" s="345"/>
      <c r="Y3" s="346"/>
    </row>
    <row r="4" spans="1:25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97" t="s">
        <v>27</v>
      </c>
      <c r="R4" s="348" t="s">
        <v>20</v>
      </c>
      <c r="S4" s="348" t="s">
        <v>22</v>
      </c>
      <c r="T4" s="399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5" s="3" customFormat="1" ht="192.75" thickBot="1" x14ac:dyDescent="0.25">
      <c r="A5" s="394"/>
      <c r="B5" s="395"/>
      <c r="C5" s="395"/>
      <c r="D5" s="402"/>
      <c r="E5" s="390"/>
      <c r="F5" s="390"/>
      <c r="G5" s="390"/>
      <c r="H5" s="391"/>
      <c r="I5" s="394"/>
      <c r="J5" s="395"/>
      <c r="K5" s="395"/>
      <c r="L5" s="395"/>
      <c r="M5" s="395"/>
      <c r="N5" s="395"/>
      <c r="O5" s="395"/>
      <c r="P5" s="396"/>
      <c r="Q5" s="398"/>
      <c r="R5" s="395"/>
      <c r="S5" s="395"/>
      <c r="T5" s="400"/>
      <c r="U5" s="401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2024-11-29T08:56:43Z</dcterms:modified>
</cp:coreProperties>
</file>