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วัสดุ-ครุภัณฑ์\ครุภัณฑ์\ครุภัณฑ์68\สขร\"/>
    </mc:Choice>
  </mc:AlternateContent>
  <xr:revisionPtr revIDLastSave="0" documentId="13_ncr:1_{CB640E73-47C7-4093-B190-F7AE66E13BCC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calcPr calcId="191029"/>
</workbook>
</file>

<file path=xl/calcChain.xml><?xml version="1.0" encoding="utf-8"?>
<calcChain xmlns="http://schemas.openxmlformats.org/spreadsheetml/2006/main">
  <c r="I6" i="11" l="1"/>
  <c r="X9" i="10" l="1"/>
  <c r="X7" i="10"/>
  <c r="W9" i="10" l="1"/>
  <c r="W8" i="10"/>
  <c r="Q8" i="10"/>
  <c r="C8" i="10"/>
  <c r="J8" i="10" s="1"/>
  <c r="B8" i="10"/>
  <c r="W7" i="10"/>
  <c r="W6" i="10"/>
  <c r="T6" i="10"/>
  <c r="X6" i="10" s="1"/>
  <c r="Z6" i="10" s="1"/>
  <c r="Q6" i="10"/>
  <c r="C6" i="10"/>
  <c r="J6" i="10" s="1"/>
  <c r="B6" i="10"/>
  <c r="I8" i="11"/>
  <c r="T8" i="10" s="1"/>
  <c r="X8" i="10" s="1"/>
  <c r="D6" i="11"/>
</calcChain>
</file>

<file path=xl/sharedStrings.xml><?xml version="1.0" encoding="utf-8"?>
<sst xmlns="http://schemas.openxmlformats.org/spreadsheetml/2006/main" count="137" uniqueCount="85">
  <si>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</si>
  <si>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</si>
  <si>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</si>
  <si>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</si>
  <si>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</si>
  <si>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</si>
  <si>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</si>
  <si>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เลขที่สัญญา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</si>
  <si>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</si>
  <si>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</si>
  <si>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</si>
  <si>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</si>
  <si>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</si>
  <si>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</si>
  <si>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</si>
  <si>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</si>
  <si>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</si>
  <si>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</si>
  <si>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</si>
  <si>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ใบสั่ง
จ้าง/
สัญญา
จ้าง 
(ว/ด/ป)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</si>
  <si>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</si>
  <si>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</si>
  <si>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r>
      <t xml:space="preserve">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</si>
  <si>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</si>
  <si>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</si>
  <si>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</si>
  <si>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</si>
  <si>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</si>
  <si>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</si>
  <si>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</si>
  <si>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</si>
  <si>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</si>
  <si>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</si>
  <si>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</si>
  <si>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</si>
  <si>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</si>
  <si>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</si>
  <si>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</si>
  <si>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</si>
  <si>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</si>
  <si>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</si>
  <si>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</si>
  <si>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</si>
  <si>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</si>
  <si>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</si>
  <si>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 xml:space="preserve">ค่าที่ดินและสิ่งก่อสร้าง
  ในรอบเดือน ตุลาคม 2564 หน่วยงาน สำนักงานอธิการบดี </t>
  </si>
  <si>
    <t>การเร่งรัดและติดตามผลการดำเนินงานการจัดซื้อจัดจ้างปีงบประมาณ พ.ศ. 2565</t>
  </si>
  <si>
    <t>ค่าใช้สอย
(ค่าใช้จ่ายที่ต้องจ่ายเป็นงวด ๆ ใน 1 ปี เริ่มทำงาน 1 ตุลาคม) 
 ในรอบเดือน ตุลาคม 2564 หน่วยงาน สำนักงานอธิการบดี</t>
  </si>
  <si>
    <t>หน่วยงาน  :  สำนักคอมพิวเตอร์และเทคโนโลยีสารสนเทศ</t>
  </si>
  <si>
    <t>e-bidding</t>
  </si>
  <si>
    <t>ราคาอยู่ในวงเงินที่ได้รับและถูกต้องตามประกาศของมหาวิทยาลัย</t>
  </si>
  <si>
    <t>1. บริษัท เน็ต โปรเทคชั่น คอนเซ็ปส์ อินเตอร์เนชั่นแนล จำกัด</t>
  </si>
  <si>
    <t>บริษัท เน็ต โปรเทคชั่น คอนเซ็ปส์ อินเตอร์เนชั่นแนล จำกัด</t>
  </si>
  <si>
    <t>การเร่งรัดและติดตามผลการดำเนินงานการจัดซื้อจัดจ้างปีงบประมาณ พ.ศ. 2566</t>
  </si>
  <si>
    <t>เลขที่สัญญา/เลขที่คุมสัญญาจาก e-gp</t>
  </si>
  <si>
    <t>ระบบเครื่องคอมพิวเตอร์แม่ข่ายแบบรวมศูนย์เพื่อสนับสนุนการเรียนการสอนและการวิจัย จำนวน 1 ระบบ</t>
  </si>
  <si>
    <t>1. บริษัท เฟรชเบรนส์ ไอที คอร์โปร์เลส จำกัด</t>
  </si>
  <si>
    <t>2. บริษัท ไวซ์ลี่ เอพีเทค จำกัด</t>
  </si>
  <si>
    <t>บริษัท เฟรชเบรนส์ ไอที คอร์โปร์เลส จำกัด</t>
  </si>
  <si>
    <t>2. บริษัท เลอ สยาม อินเตอร์เน็ทเวิร์ค จำกัด</t>
  </si>
  <si>
    <r>
      <t xml:space="preserve">ประกาศ 
TOR
</t>
    </r>
    <r>
      <rPr>
        <b/>
        <sz val="14"/>
        <color theme="1"/>
        <rFont val="TH Sarabun New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</si>
  <si>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</si>
  <si>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</si>
  <si>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 New"/>
        <family val="2"/>
      </rPr>
      <t>(ว/ด/ป)</t>
    </r>
    <r>
      <rPr>
        <b/>
        <sz val="16"/>
        <color theme="1"/>
        <rFont val="TH Sarabun New"/>
        <family val="2"/>
      </rPr>
      <t xml:space="preserve">
</t>
    </r>
  </si>
  <si>
    <r>
      <t xml:space="preserve">ผู้ขาย/ผู้รับจ้างส่งมอบ
</t>
    </r>
    <r>
      <rPr>
        <b/>
        <sz val="14"/>
        <color theme="1"/>
        <rFont val="TH Sarabun New"/>
        <family val="2"/>
      </rPr>
      <t>(ว/ด/ป)</t>
    </r>
  </si>
  <si>
    <r>
      <t xml:space="preserve">คกก.
ตรวจรับ
พัสดุ
</t>
    </r>
    <r>
      <rPr>
        <b/>
        <sz val="14"/>
        <color theme="1"/>
        <rFont val="TH Sarabun New"/>
        <family val="2"/>
      </rPr>
      <t>(ว/ด/ป)</t>
    </r>
  </si>
  <si>
    <t>สรุปผลการดำเนินการจัดซื้อจัดจ้างเงินงบประมาณ ในรอบเดือนตุลาคม</t>
  </si>
  <si>
    <t>ระบบเครือข่ายไร้สายความเร็วสูงเพื่อรองรับการเรียนการสอนแบบผสมผสาน มจพ.กรุงเทพฯ จำนวน 1 ระบบ</t>
  </si>
  <si>
    <t>การเร่งรัดและติดตามผลการดำเนินงานการจัดซื้อจัดจ้างปีงบประมาณ พ.ศ. 2568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</si>
  <si>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</si>
  <si>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</si>
  <si>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0125553000318</t>
  </si>
  <si>
    <t>67099285673</t>
  </si>
  <si>
    <t>0105545125506</t>
  </si>
  <si>
    <t>67079441619</t>
  </si>
  <si>
    <t>สค 12/2568 
14 พ.ย. 67
เลขที่คุมสัญญา 671101003932</t>
  </si>
  <si>
    <t>สค 11/2568
11 พ.ย. 67
เลขที่คุมสัญญา 670901012414</t>
  </si>
  <si>
    <t>สค 12/2568 
เลขที่คุมสัญญา 671101003932</t>
  </si>
  <si>
    <t>สค 11/2568
เลขที่คุมสัญญา 670901012414</t>
  </si>
  <si>
    <t>งวดที่ 1 
23 ม.ค. 68</t>
  </si>
  <si>
    <t>งวดที่ 1/11 ก.พ. 68</t>
  </si>
  <si>
    <t>งวดที่ 2
17 ก.พ. 68</t>
  </si>
  <si>
    <t>งวดที่ 2/5 มี.ค. 68</t>
  </si>
  <si>
    <t>วันที่ 31 สิงหาคม 2568</t>
  </si>
  <si>
    <t>ค่าครุภัณฑ์
  ในรอบเดือนสิงหาคม 2568 หน่วยงาน สำนักคอมพิวเตอร์และเทคโนโลยีสารสนเทศ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</si>
</sst>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-* #,##0.0000_-;\-* #,##0.0000_-;_-* &quot;-&quot;??_-;_-@_-"/>
    <numFmt numFmtId="188" formatCode="0.0000"/>
    <numFmt numFmtId="189" formatCode="0.000"/>
    <numFmt numFmtId="190" formatCode="#,##0.0000"/>
    <numFmt numFmtId="191" formatCode="_-* #,##0.000000_-;\-* #,##0.000000_-;_-* &quot;-&quot;??_-;_-@_-"/>
    <numFmt numFmtId="192" formatCode="_-* #,##0.00000_-;\-* #,##0.00000_-;_-* &quot;-&quot;??_-;_-@_-"/>
    <numFmt numFmtId="193" formatCode="#,##0.000000"/>
    <numFmt numFmtId="194" formatCode="0.000000"/>
  </numFmts>
  <fonts count="3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sz val="12"/>
      <color rgb="FF000000"/>
      <name val="Wingdings"/>
      <charset val="2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20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28"/>
      <color theme="1"/>
      <name val="TH Sarabun New"/>
      <family val="2"/>
    </font>
    <font>
      <u/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b/>
      <sz val="20"/>
      <color theme="1"/>
      <name val="TH Sarabun New"/>
      <family val="2"/>
    </font>
    <font>
      <b/>
      <sz val="14"/>
      <color theme="1"/>
      <name val="TH Sarabun New"/>
      <family val="2"/>
    </font>
    <font>
      <sz val="12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rgb="FFFF0000"/>
      <name val="TH Sarabun New"/>
      <family val="2"/>
    </font>
    <font>
      <sz val="12"/>
      <color rgb="FFFF0000"/>
      <name val="TH Sarabun New"/>
      <family val="2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87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4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15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5" fontId="1" fillId="0" borderId="1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15" fontId="1" fillId="0" borderId="10" xfId="0" applyNumberFormat="1" applyFont="1" applyBorder="1" applyAlignment="1">
      <alignment horizontal="center" vertical="center"/>
    </xf>
    <xf numFmtId="15" fontId="1" fillId="0" borderId="5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5" fontId="1" fillId="0" borderId="5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87" fontId="11" fillId="0" borderId="1" xfId="1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15" fontId="1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88" fontId="1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15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textRotation="90"/>
    </xf>
    <xf numFmtId="0" fontId="10" fillId="0" borderId="7" xfId="0" applyFont="1" applyBorder="1" applyAlignment="1">
      <alignment horizontal="left" vertical="top" wrapText="1"/>
    </xf>
    <xf numFmtId="187" fontId="8" fillId="0" borderId="1" xfId="1" applyNumberFormat="1" applyFont="1" applyBorder="1" applyAlignment="1">
      <alignment horizontal="right" vertical="top" wrapText="1"/>
    </xf>
    <xf numFmtId="190" fontId="10" fillId="0" borderId="21" xfId="0" applyNumberFormat="1" applyFont="1" applyBorder="1"/>
    <xf numFmtId="15" fontId="1" fillId="0" borderId="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90" fontId="3" fillId="0" borderId="0" xfId="0" applyNumberFormat="1" applyFont="1" applyAlignment="1">
      <alignment vertical="top"/>
    </xf>
    <xf numFmtId="190" fontId="1" fillId="0" borderId="21" xfId="0" applyNumberFormat="1" applyFont="1" applyBorder="1" applyAlignment="1">
      <alignment horizontal="right" vertical="top"/>
    </xf>
    <xf numFmtId="190" fontId="10" fillId="0" borderId="21" xfId="0" applyNumberFormat="1" applyFont="1" applyBorder="1" applyAlignment="1">
      <alignment horizontal="right" vertical="top"/>
    </xf>
    <xf numFmtId="190" fontId="1" fillId="0" borderId="1" xfId="0" applyNumberFormat="1" applyFont="1" applyBorder="1" applyAlignment="1">
      <alignment horizontal="right" vertical="top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/>
    </xf>
    <xf numFmtId="189" fontId="1" fillId="0" borderId="1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0" fillId="0" borderId="1" xfId="0" applyFont="1" applyBorder="1" applyAlignment="1">
      <alignment horizontal="center" vertical="center" wrapText="1"/>
    </xf>
    <xf numFmtId="15" fontId="1" fillId="0" borderId="7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 wrapText="1"/>
    </xf>
    <xf numFmtId="190" fontId="10" fillId="0" borderId="21" xfId="0" applyNumberFormat="1" applyFont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43" fontId="17" fillId="0" borderId="1" xfId="1" applyNumberFormat="1" applyFont="1" applyBorder="1" applyAlignment="1">
      <alignment horizontal="right" vertical="top" wrapText="1"/>
    </xf>
    <xf numFmtId="43" fontId="17" fillId="0" borderId="1" xfId="1" applyNumberFormat="1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horizontal="left" vertical="top" wrapText="1"/>
    </xf>
    <xf numFmtId="15" fontId="17" fillId="0" borderId="1" xfId="0" applyNumberFormat="1" applyFont="1" applyBorder="1" applyAlignment="1">
      <alignment horizontal="center" vertical="top" wrapText="1"/>
    </xf>
    <xf numFmtId="0" fontId="18" fillId="0" borderId="0" xfId="0" applyFont="1"/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43" fontId="17" fillId="0" borderId="2" xfId="1" applyNumberFormat="1" applyFont="1" applyBorder="1" applyAlignment="1">
      <alignment vertical="top" wrapText="1"/>
    </xf>
    <xf numFmtId="43" fontId="17" fillId="0" borderId="2" xfId="0" applyNumberFormat="1" applyFont="1" applyBorder="1" applyAlignment="1">
      <alignment horizontal="right" vertical="top" wrapText="1"/>
    </xf>
    <xf numFmtId="0" fontId="17" fillId="0" borderId="0" xfId="0" applyFont="1" applyAlignment="1">
      <alignment vertical="top"/>
    </xf>
    <xf numFmtId="0" fontId="17" fillId="0" borderId="25" xfId="0" applyFont="1" applyBorder="1" applyAlignment="1">
      <alignment horizontal="left" vertical="top" wrapText="1"/>
    </xf>
    <xf numFmtId="190" fontId="17" fillId="0" borderId="4" xfId="0" applyNumberFormat="1" applyFont="1" applyBorder="1" applyAlignment="1">
      <alignment vertical="top"/>
    </xf>
    <xf numFmtId="49" fontId="17" fillId="0" borderId="2" xfId="0" applyNumberFormat="1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right" vertical="top" wrapText="1"/>
    </xf>
    <xf numFmtId="43" fontId="1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vertical="top"/>
    </xf>
    <xf numFmtId="187" fontId="17" fillId="0" borderId="1" xfId="1" applyNumberFormat="1" applyFont="1" applyBorder="1" applyAlignment="1">
      <alignment vertical="top" wrapText="1"/>
    </xf>
    <xf numFmtId="43" fontId="17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187" fontId="19" fillId="0" borderId="1" xfId="1" applyNumberFormat="1" applyFont="1" applyBorder="1" applyAlignment="1">
      <alignment vertical="top" wrapText="1"/>
    </xf>
    <xf numFmtId="43" fontId="19" fillId="0" borderId="1" xfId="1" applyFont="1" applyBorder="1" applyAlignment="1">
      <alignment horizontal="righ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right" vertical="top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center" vertical="top"/>
    </xf>
    <xf numFmtId="2" fontId="17" fillId="0" borderId="1" xfId="0" applyNumberFormat="1" applyFont="1" applyBorder="1" applyAlignment="1">
      <alignment horizontal="right" vertical="top"/>
    </xf>
    <xf numFmtId="0" fontId="17" fillId="0" borderId="7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/>
    </xf>
    <xf numFmtId="15" fontId="17" fillId="0" borderId="1" xfId="0" applyNumberFormat="1" applyFont="1" applyBorder="1" applyAlignment="1">
      <alignment horizontal="center" vertical="top"/>
    </xf>
    <xf numFmtId="2" fontId="17" fillId="0" borderId="21" xfId="0" applyNumberFormat="1" applyFont="1" applyBorder="1" applyAlignment="1">
      <alignment horizontal="right" vertical="top"/>
    </xf>
    <xf numFmtId="190" fontId="17" fillId="0" borderId="0" xfId="0" applyNumberFormat="1" applyFont="1" applyAlignment="1">
      <alignment vertical="top"/>
    </xf>
    <xf numFmtId="2" fontId="17" fillId="0" borderId="8" xfId="0" applyNumberFormat="1" applyFont="1" applyBorder="1" applyAlignment="1">
      <alignment horizontal="right" vertical="top"/>
    </xf>
    <xf numFmtId="0" fontId="20" fillId="0" borderId="1" xfId="0" applyFont="1" applyBorder="1" applyAlignment="1">
      <alignment vertical="top" wrapText="1"/>
    </xf>
    <xf numFmtId="187" fontId="20" fillId="0" borderId="1" xfId="1" applyNumberFormat="1" applyFont="1" applyBorder="1" applyAlignment="1">
      <alignment vertical="top" wrapText="1"/>
    </xf>
    <xf numFmtId="190" fontId="17" fillId="0" borderId="21" xfId="0" applyNumberFormat="1" applyFont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right" vertical="top" wrapText="1"/>
    </xf>
    <xf numFmtId="190" fontId="17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193" fontId="17" fillId="0" borderId="1" xfId="0" applyNumberFormat="1" applyFont="1" applyBorder="1" applyAlignment="1">
      <alignment horizontal="right" vertical="top" wrapText="1"/>
    </xf>
    <xf numFmtId="188" fontId="20" fillId="0" borderId="1" xfId="0" applyNumberFormat="1" applyFont="1" applyBorder="1" applyAlignment="1">
      <alignment horizontal="right" vertical="top" wrapText="1"/>
    </xf>
    <xf numFmtId="191" fontId="17" fillId="0" borderId="1" xfId="1" applyNumberFormat="1" applyFont="1" applyBorder="1" applyAlignment="1">
      <alignment horizontal="right" vertical="top" wrapText="1"/>
    </xf>
    <xf numFmtId="190" fontId="20" fillId="0" borderId="1" xfId="0" applyNumberFormat="1" applyFont="1" applyBorder="1" applyAlignment="1">
      <alignment horizontal="right" vertical="top" wrapText="1"/>
    </xf>
    <xf numFmtId="192" fontId="17" fillId="0" borderId="1" xfId="1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vertical="top"/>
    </xf>
    <xf numFmtId="0" fontId="17" fillId="0" borderId="1" xfId="0" applyFont="1" applyBorder="1" applyAlignment="1">
      <alignment horizontal="right" vertical="top"/>
    </xf>
    <xf numFmtId="0" fontId="21" fillId="0" borderId="0" xfId="0" applyFont="1"/>
    <xf numFmtId="189" fontId="17" fillId="0" borderId="1" xfId="0" applyNumberFormat="1" applyFont="1" applyBorder="1" applyAlignment="1">
      <alignment horizontal="right" vertical="top" wrapText="1"/>
    </xf>
    <xf numFmtId="0" fontId="21" fillId="0" borderId="0" xfId="0" applyFont="1" applyAlignment="1">
      <alignment horizontal="center" vertical="top"/>
    </xf>
    <xf numFmtId="0" fontId="22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20" fillId="0" borderId="22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 textRotation="90"/>
    </xf>
    <xf numFmtId="0" fontId="17" fillId="0" borderId="1" xfId="0" applyFont="1" applyBorder="1" applyAlignment="1">
      <alignment vertical="center" textRotation="90"/>
    </xf>
    <xf numFmtId="0" fontId="17" fillId="0" borderId="10" xfId="0" applyFont="1" applyBorder="1" applyAlignment="1">
      <alignment vertical="center" textRotation="90"/>
    </xf>
    <xf numFmtId="15" fontId="17" fillId="0" borderId="5" xfId="0" applyNumberFormat="1" applyFont="1" applyBorder="1" applyAlignment="1">
      <alignment horizontal="center" vertical="center"/>
    </xf>
    <xf numFmtId="43" fontId="17" fillId="0" borderId="1" xfId="1" applyNumberFormat="1" applyFont="1" applyBorder="1" applyAlignment="1">
      <alignment vertical="center" wrapText="1"/>
    </xf>
    <xf numFmtId="15" fontId="17" fillId="0" borderId="1" xfId="0" applyNumberFormat="1" applyFont="1" applyBorder="1" applyAlignment="1">
      <alignment horizontal="center" vertical="center"/>
    </xf>
    <xf numFmtId="15" fontId="17" fillId="0" borderId="10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vertical="center"/>
    </xf>
    <xf numFmtId="15" fontId="17" fillId="0" borderId="10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textRotation="90" wrapText="1"/>
    </xf>
    <xf numFmtId="188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87" fontId="17" fillId="0" borderId="1" xfId="1" applyNumberFormat="1" applyFont="1" applyBorder="1" applyAlignment="1">
      <alignment horizontal="center" vertical="center" wrapText="1"/>
    </xf>
    <xf numFmtId="15" fontId="17" fillId="0" borderId="1" xfId="0" applyNumberFormat="1" applyFont="1" applyBorder="1" applyAlignment="1">
      <alignment vertical="center"/>
    </xf>
    <xf numFmtId="187" fontId="17" fillId="0" borderId="1" xfId="1" applyNumberFormat="1" applyFont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7" fillId="0" borderId="2" xfId="0" applyFont="1" applyBorder="1" applyAlignment="1">
      <alignment vertical="center" textRotation="90" wrapText="1"/>
    </xf>
    <xf numFmtId="43" fontId="26" fillId="0" borderId="1" xfId="0" applyNumberFormat="1" applyFont="1" applyBorder="1" applyAlignment="1">
      <alignment vertical="center"/>
    </xf>
    <xf numFmtId="187" fontId="20" fillId="0" borderId="1" xfId="1" applyNumberFormat="1" applyFont="1" applyBorder="1" applyAlignment="1">
      <alignment vertical="center" wrapText="1"/>
    </xf>
    <xf numFmtId="43" fontId="17" fillId="0" borderId="1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0" xfId="0" applyFont="1" applyBorder="1" applyAlignment="1">
      <alignment horizontal="center" vertical="center"/>
    </xf>
    <xf numFmtId="43" fontId="27" fillId="0" borderId="1" xfId="1" applyNumberFormat="1" applyFont="1" applyBorder="1" applyAlignment="1">
      <alignment vertical="top" wrapText="1"/>
    </xf>
    <xf numFmtId="15" fontId="20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15" fontId="20" fillId="0" borderId="10" xfId="0" applyNumberFormat="1" applyFont="1" applyBorder="1" applyAlignment="1">
      <alignment vertical="center"/>
    </xf>
    <xf numFmtId="0" fontId="28" fillId="0" borderId="2" xfId="0" applyFont="1" applyBorder="1" applyAlignment="1">
      <alignment horizontal="left" vertical="center"/>
    </xf>
    <xf numFmtId="0" fontId="27" fillId="0" borderId="2" xfId="0" applyFont="1" applyBorder="1" applyAlignment="1">
      <alignment vertical="center" textRotation="90"/>
    </xf>
    <xf numFmtId="0" fontId="27" fillId="0" borderId="1" xfId="0" applyFont="1" applyBorder="1" applyAlignment="1">
      <alignment vertical="center" textRotation="90"/>
    </xf>
    <xf numFmtId="0" fontId="27" fillId="0" borderId="10" xfId="0" applyFont="1" applyBorder="1" applyAlignment="1">
      <alignment vertical="center" textRotation="90"/>
    </xf>
    <xf numFmtId="15" fontId="1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top" wrapText="1"/>
    </xf>
    <xf numFmtId="43" fontId="17" fillId="2" borderId="1" xfId="1" applyNumberFormat="1" applyFont="1" applyFill="1" applyBorder="1" applyAlignment="1">
      <alignment vertical="top" wrapText="1"/>
    </xf>
    <xf numFmtId="0" fontId="29" fillId="2" borderId="2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vertical="center" textRotation="90"/>
    </xf>
    <xf numFmtId="0" fontId="17" fillId="2" borderId="1" xfId="0" applyFont="1" applyFill="1" applyBorder="1" applyAlignment="1">
      <alignment vertical="center" textRotation="90"/>
    </xf>
    <xf numFmtId="0" fontId="17" fillId="2" borderId="10" xfId="0" applyFont="1" applyFill="1" applyBorder="1" applyAlignment="1">
      <alignment vertical="center" textRotation="90"/>
    </xf>
    <xf numFmtId="15" fontId="17" fillId="2" borderId="1" xfId="0" applyNumberFormat="1" applyFont="1" applyFill="1" applyBorder="1" applyAlignment="1">
      <alignment horizontal="center" vertical="center" wrapText="1"/>
    </xf>
    <xf numFmtId="191" fontId="20" fillId="2" borderId="1" xfId="1" applyNumberFormat="1" applyFont="1" applyFill="1" applyBorder="1" applyAlignment="1">
      <alignment horizontal="right" vertical="center" wrapText="1"/>
    </xf>
    <xf numFmtId="15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5" fontId="17" fillId="2" borderId="1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15" fontId="17" fillId="2" borderId="8" xfId="0" applyNumberFormat="1" applyFont="1" applyFill="1" applyBorder="1" applyAlignment="1">
      <alignment horizontal="center" vertical="center"/>
    </xf>
    <xf numFmtId="15" fontId="20" fillId="2" borderId="1" xfId="0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15" fontId="20" fillId="2" borderId="10" xfId="0" applyNumberFormat="1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15" fontId="17" fillId="2" borderId="7" xfId="0" applyNumberFormat="1" applyFont="1" applyFill="1" applyBorder="1" applyAlignment="1">
      <alignment horizontal="center" vertical="center" wrapText="1"/>
    </xf>
    <xf numFmtId="190" fontId="17" fillId="0" borderId="1" xfId="0" applyNumberFormat="1" applyFont="1" applyBorder="1" applyAlignment="1">
      <alignment horizontal="center" vertical="top" wrapText="1"/>
    </xf>
    <xf numFmtId="0" fontId="25" fillId="2" borderId="2" xfId="0" applyFont="1" applyFill="1" applyBorder="1" applyAlignment="1">
      <alignment horizontal="left" vertical="center"/>
    </xf>
    <xf numFmtId="15" fontId="17" fillId="2" borderId="5" xfId="0" applyNumberFormat="1" applyFont="1" applyFill="1" applyBorder="1" applyAlignment="1">
      <alignment horizontal="center" vertical="center"/>
    </xf>
    <xf numFmtId="15" fontId="17" fillId="2" borderId="1" xfId="0" quotePrefix="1" applyNumberFormat="1" applyFont="1" applyFill="1" applyBorder="1" applyAlignment="1">
      <alignment horizontal="center" vertical="center"/>
    </xf>
    <xf numFmtId="15" fontId="17" fillId="2" borderId="1" xfId="0" applyNumberFormat="1" applyFont="1" applyFill="1" applyBorder="1" applyAlignment="1">
      <alignment vertical="center"/>
    </xf>
    <xf numFmtId="193" fontId="17" fillId="0" borderId="1" xfId="0" applyNumberFormat="1" applyFont="1" applyBorder="1" applyAlignment="1">
      <alignment horizontal="center" vertical="top" wrapText="1"/>
    </xf>
    <xf numFmtId="194" fontId="17" fillId="2" borderId="1" xfId="0" applyNumberFormat="1" applyFont="1" applyFill="1" applyBorder="1" applyAlignment="1">
      <alignment vertical="center"/>
    </xf>
    <xf numFmtId="15" fontId="17" fillId="2" borderId="10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3" fontId="27" fillId="0" borderId="1" xfId="0" applyNumberFormat="1" applyFont="1" applyBorder="1" applyAlignment="1">
      <alignment horizontal="right" vertical="top" wrapText="1"/>
    </xf>
    <xf numFmtId="0" fontId="17" fillId="0" borderId="7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188" fontId="20" fillId="0" borderId="1" xfId="0" applyNumberFormat="1" applyFont="1" applyBorder="1" applyAlignment="1">
      <alignment horizontal="right" vertical="center" wrapText="1"/>
    </xf>
    <xf numFmtId="191" fontId="17" fillId="0" borderId="1" xfId="1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91" fontId="17" fillId="0" borderId="1" xfId="1" applyNumberFormat="1" applyFont="1" applyBorder="1" applyAlignment="1">
      <alignment horizontal="right" vertical="center" wrapText="1"/>
    </xf>
    <xf numFmtId="190" fontId="20" fillId="0" borderId="1" xfId="0" applyNumberFormat="1" applyFont="1" applyBorder="1" applyAlignment="1">
      <alignment horizontal="right" vertical="center" wrapText="1"/>
    </xf>
    <xf numFmtId="192" fontId="17" fillId="0" borderId="1" xfId="1" applyNumberFormat="1" applyFont="1" applyBorder="1" applyAlignment="1">
      <alignment horizontal="center" vertical="center" wrapText="1"/>
    </xf>
    <xf numFmtId="192" fontId="17" fillId="0" borderId="1" xfId="1" applyNumberFormat="1" applyFont="1" applyBorder="1" applyAlignment="1">
      <alignment horizontal="right" vertical="center" wrapText="1"/>
    </xf>
    <xf numFmtId="0" fontId="17" fillId="0" borderId="1" xfId="0" applyFont="1" applyFill="1" applyBorder="1" applyAlignment="1">
      <alignment vertical="top" wrapText="1"/>
    </xf>
    <xf numFmtId="43" fontId="17" fillId="0" borderId="1" xfId="1" applyNumberFormat="1" applyFont="1" applyFill="1" applyBorder="1" applyAlignment="1">
      <alignment vertical="top" wrapText="1"/>
    </xf>
    <xf numFmtId="187" fontId="20" fillId="0" borderId="1" xfId="1" applyNumberFormat="1" applyFont="1" applyFill="1" applyBorder="1" applyAlignment="1">
      <alignment vertical="center" wrapText="1"/>
    </xf>
    <xf numFmtId="187" fontId="20" fillId="0" borderId="1" xfId="1" applyNumberFormat="1" applyFont="1" applyFill="1" applyBorder="1" applyAlignment="1">
      <alignment horizontal="center" vertical="center" wrapText="1"/>
    </xf>
    <xf numFmtId="43" fontId="17" fillId="0" borderId="8" xfId="1" applyNumberFormat="1" applyFont="1" applyBorder="1" applyAlignment="1">
      <alignment vertical="top" wrapText="1"/>
    </xf>
    <xf numFmtId="0" fontId="17" fillId="0" borderId="10" xfId="0" applyFont="1" applyBorder="1" applyAlignment="1">
      <alignment vertical="center"/>
    </xf>
    <xf numFmtId="0" fontId="17" fillId="0" borderId="1" xfId="0" applyFont="1" applyBorder="1" applyAlignment="1">
      <alignment horizontal="right" vertical="center"/>
    </xf>
    <xf numFmtId="187" fontId="20" fillId="0" borderId="8" xfId="1" applyNumberFormat="1" applyFont="1" applyBorder="1" applyAlignment="1">
      <alignment vertical="top" wrapText="1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12" xfId="0" applyFont="1" applyBorder="1" applyAlignment="1">
      <alignment vertical="center" textRotation="90" wrapText="1"/>
    </xf>
    <xf numFmtId="0" fontId="17" fillId="0" borderId="12" xfId="0" applyFont="1" applyBorder="1" applyAlignment="1">
      <alignment vertical="center" textRotation="90"/>
    </xf>
    <xf numFmtId="0" fontId="17" fillId="0" borderId="13" xfId="0" applyFont="1" applyBorder="1" applyAlignment="1">
      <alignment vertical="center" textRotation="90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2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textRotation="90" wrapText="1"/>
    </xf>
    <xf numFmtId="0" fontId="17" fillId="0" borderId="0" xfId="0" applyFont="1" applyAlignment="1">
      <alignment textRotation="90"/>
    </xf>
    <xf numFmtId="0" fontId="17" fillId="0" borderId="0" xfId="0" applyFont="1" applyBorder="1" applyAlignment="1">
      <alignment textRotation="90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49" xfId="0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24" fillId="0" borderId="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44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top"/>
    </xf>
    <xf numFmtId="0" fontId="20" fillId="0" borderId="33" xfId="0" applyFont="1" applyBorder="1" applyAlignment="1">
      <alignment horizontal="center" vertical="top"/>
    </xf>
    <xf numFmtId="0" fontId="20" fillId="0" borderId="31" xfId="0" applyFont="1" applyBorder="1" applyAlignment="1">
      <alignment horizontal="center" vertical="top" wrapText="1"/>
    </xf>
    <xf numFmtId="0" fontId="20" fillId="0" borderId="31" xfId="0" applyFont="1" applyBorder="1" applyAlignment="1">
      <alignment horizontal="center" vertical="center" textRotation="90"/>
    </xf>
    <xf numFmtId="0" fontId="20" fillId="0" borderId="16" xfId="0" applyFont="1" applyBorder="1" applyAlignment="1">
      <alignment horizontal="center" vertical="center" textRotation="90"/>
    </xf>
    <xf numFmtId="0" fontId="20" fillId="0" borderId="2" xfId="0" applyFont="1" applyBorder="1" applyAlignment="1">
      <alignment horizontal="center" vertical="center" textRotation="90"/>
    </xf>
    <xf numFmtId="0" fontId="20" fillId="0" borderId="31" xfId="0" applyFont="1" applyBorder="1" applyAlignment="1">
      <alignment horizontal="center" vertical="center" textRotation="90" wrapText="1"/>
    </xf>
    <xf numFmtId="0" fontId="20" fillId="0" borderId="16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textRotation="90" wrapText="1"/>
    </xf>
    <xf numFmtId="0" fontId="20" fillId="0" borderId="32" xfId="0" applyFont="1" applyBorder="1" applyAlignment="1">
      <alignment horizontal="center" vertical="center" textRotation="90" wrapText="1"/>
    </xf>
    <xf numFmtId="0" fontId="20" fillId="0" borderId="27" xfId="0" applyFont="1" applyBorder="1" applyAlignment="1">
      <alignment horizontal="center" vertical="center" textRotation="90" wrapText="1"/>
    </xf>
    <xf numFmtId="0" fontId="23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23" fillId="0" borderId="20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top" wrapText="1"/>
    </xf>
    <xf numFmtId="0" fontId="20" fillId="0" borderId="39" xfId="0" applyFont="1" applyBorder="1" applyAlignment="1">
      <alignment horizontal="center" vertical="top" wrapText="1"/>
    </xf>
    <xf numFmtId="0" fontId="12" fillId="0" borderId="43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20" fillId="0" borderId="17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center" textRotation="90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354539</xdr:colOff>
      <xdr:row>4</xdr:row>
      <xdr:rowOff>2060211</xdr:rowOff>
    </xdr:from>
    <xdr:to>
      <xdr:col>21</xdr:col>
      <xdr:colOff>619122</xdr:colOff>
      <xdr:row>4</xdr:row>
      <xdr:rowOff>2271878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96180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289140</xdr:colOff>
      <xdr:row>4</xdr:row>
      <xdr:rowOff>2054971</xdr:rowOff>
    </xdr:from>
    <xdr:to>
      <xdr:col>23</xdr:col>
      <xdr:colOff>553723</xdr:colOff>
      <xdr:row>4</xdr:row>
      <xdr:rowOff>2266638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7380478" y="394655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47625</xdr:colOff>
      <xdr:row>5</xdr:row>
      <xdr:rowOff>228600</xdr:rowOff>
    </xdr:from>
    <xdr:ext cx="292633" cy="292633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4505325"/>
          <a:ext cx="292633" cy="292633"/>
        </a:xfrm>
        <a:prstGeom prst="rect">
          <a:avLst/>
        </a:prstGeom>
      </xdr:spPr>
    </xdr:pic>
    <xdr:clientData/>
  </xdr:oneCellAnchor>
  <xdr:oneCellAnchor>
    <xdr:from>
      <xdr:col>7</xdr:col>
      <xdr:colOff>38100</xdr:colOff>
      <xdr:row>7</xdr:row>
      <xdr:rowOff>190500</xdr:rowOff>
    </xdr:from>
    <xdr:ext cx="292633" cy="292633"/>
    <xdr:pic>
      <xdr:nvPicPr>
        <xdr:cNvPr id="24" name="Picture 23">
          <a:extLst>
            <a:ext uri="{FF2B5EF4-FFF2-40B4-BE49-F238E27FC236}">
              <a16:creationId xmlns:a16="http://schemas.microsoft.com/office/drawing/2014/main" id="{1AB2063F-9892-4785-B4E8-1E2C35B05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5686425"/>
          <a:ext cx="292633" cy="2926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zoomScale="90" zoomScaleNormal="90" zoomScaleSheetLayoutView="80" workbookViewId="0">
      <selection activeCell="A5" sqref="A5"/>
    </sheetView>
  </sheetViews>
  <sheetFormatPr defaultRowHeight="17.25" x14ac:dyDescent="0.4"/>
  <cols>
    <col min="1" max="1" width="8.75" style="181" customWidth="1"/>
    <col min="2" max="2" width="38.75" style="182" customWidth="1"/>
    <col min="3" max="3" width="18.625" style="183" bestFit="1" customWidth="1"/>
    <col min="4" max="4" width="13.375" style="183" bestFit="1" customWidth="1"/>
    <col min="5" max="5" width="10" style="184" bestFit="1" customWidth="1"/>
    <col min="6" max="6" width="35.25" style="184" bestFit="1" customWidth="1"/>
    <col min="7" max="7" width="12" style="185" bestFit="1" customWidth="1"/>
    <col min="8" max="8" width="32.375" style="186" customWidth="1"/>
    <col min="9" max="9" width="12" style="187" bestFit="1" customWidth="1"/>
    <col min="10" max="10" width="17.75" style="188" customWidth="1"/>
    <col min="11" max="11" width="13.375" style="189" bestFit="1" customWidth="1"/>
    <col min="12" max="12" width="14.375" style="190" customWidth="1"/>
    <col min="13" max="16384" width="9" style="179"/>
  </cols>
  <sheetData>
    <row r="1" spans="1:12" s="118" customFormat="1" ht="33" x14ac:dyDescent="0.7">
      <c r="A1" s="312" t="s">
        <v>30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</row>
    <row r="2" spans="1:12" s="119" customFormat="1" ht="33" x14ac:dyDescent="0.75">
      <c r="A2" s="314" t="s">
        <v>66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2" s="119" customFormat="1" ht="33" x14ac:dyDescent="0.75">
      <c r="A3" s="314" t="s">
        <v>48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</row>
    <row r="4" spans="1:12" s="119" customFormat="1" ht="33" x14ac:dyDescent="0.75">
      <c r="A4" s="316" t="s">
        <v>83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</row>
    <row r="5" spans="1:12" s="122" customFormat="1" ht="73.5" customHeight="1" x14ac:dyDescent="0.2">
      <c r="A5" s="120" t="s">
        <v>31</v>
      </c>
      <c r="B5" s="121" t="s">
        <v>32</v>
      </c>
      <c r="C5" s="121" t="s">
        <v>40</v>
      </c>
      <c r="D5" s="120" t="s">
        <v>33</v>
      </c>
      <c r="E5" s="121" t="s">
        <v>34</v>
      </c>
      <c r="F5" s="318" t="s">
        <v>35</v>
      </c>
      <c r="G5" s="319"/>
      <c r="H5" s="320" t="s">
        <v>36</v>
      </c>
      <c r="I5" s="321"/>
      <c r="J5" s="121" t="s">
        <v>41</v>
      </c>
      <c r="K5" s="320" t="s">
        <v>42</v>
      </c>
      <c r="L5" s="321"/>
    </row>
    <row r="6" spans="1:12" s="132" customFormat="1" ht="96" x14ac:dyDescent="0.9">
      <c r="A6" s="123">
        <v>1</v>
      </c>
      <c r="B6" s="124" t="s">
        <v>55</v>
      </c>
      <c r="C6" s="125">
        <v>5339300</v>
      </c>
      <c r="D6" s="126">
        <f>C6</f>
        <v>5339300</v>
      </c>
      <c r="E6" s="127" t="s">
        <v>49</v>
      </c>
      <c r="F6" s="128" t="s">
        <v>56</v>
      </c>
      <c r="G6" s="129">
        <v>5255300</v>
      </c>
      <c r="H6" s="128" t="s">
        <v>58</v>
      </c>
      <c r="I6" s="129">
        <f>G6</f>
        <v>5255300</v>
      </c>
      <c r="J6" s="130" t="s">
        <v>50</v>
      </c>
      <c r="K6" s="127" t="s">
        <v>75</v>
      </c>
      <c r="L6" s="131"/>
    </row>
    <row r="7" spans="1:12" s="132" customFormat="1" ht="41.25" x14ac:dyDescent="0.9">
      <c r="A7" s="133"/>
      <c r="B7" s="134"/>
      <c r="C7" s="135"/>
      <c r="D7" s="136"/>
      <c r="E7" s="133"/>
      <c r="F7" s="137" t="s">
        <v>57</v>
      </c>
      <c r="G7" s="129">
        <v>5281400</v>
      </c>
      <c r="H7" s="138"/>
      <c r="I7" s="139"/>
      <c r="J7" s="124"/>
      <c r="K7" s="133"/>
      <c r="L7" s="140"/>
    </row>
    <row r="8" spans="1:12" s="132" customFormat="1" ht="96" x14ac:dyDescent="0.9">
      <c r="A8" s="127">
        <v>2</v>
      </c>
      <c r="B8" s="124" t="s">
        <v>67</v>
      </c>
      <c r="C8" s="126">
        <v>2480000</v>
      </c>
      <c r="D8" s="126">
        <v>2480000</v>
      </c>
      <c r="E8" s="127" t="s">
        <v>49</v>
      </c>
      <c r="F8" s="128" t="s">
        <v>51</v>
      </c>
      <c r="G8" s="129">
        <v>2455000</v>
      </c>
      <c r="H8" s="128" t="s">
        <v>52</v>
      </c>
      <c r="I8" s="141">
        <f>G8</f>
        <v>2455000</v>
      </c>
      <c r="J8" s="130" t="s">
        <v>50</v>
      </c>
      <c r="K8" s="127" t="s">
        <v>76</v>
      </c>
      <c r="L8" s="131"/>
    </row>
    <row r="9" spans="1:12" s="132" customFormat="1" ht="41.25" x14ac:dyDescent="0.9">
      <c r="A9" s="127"/>
      <c r="B9" s="124"/>
      <c r="C9" s="126"/>
      <c r="D9" s="142"/>
      <c r="E9" s="130"/>
      <c r="F9" s="137" t="s">
        <v>59</v>
      </c>
      <c r="G9" s="129">
        <v>2480000</v>
      </c>
      <c r="H9" s="143"/>
      <c r="I9" s="144"/>
      <c r="J9" s="124"/>
      <c r="K9" s="127"/>
      <c r="L9" s="127"/>
    </row>
    <row r="10" spans="1:12" s="132" customFormat="1" ht="41.25" x14ac:dyDescent="0.9">
      <c r="A10" s="127"/>
      <c r="B10" s="124"/>
      <c r="C10" s="126"/>
      <c r="D10" s="126"/>
      <c r="E10" s="127"/>
      <c r="F10" s="130"/>
      <c r="G10" s="129"/>
      <c r="H10" s="130"/>
      <c r="I10" s="141"/>
      <c r="J10" s="130"/>
      <c r="K10" s="127"/>
      <c r="L10" s="131"/>
    </row>
    <row r="11" spans="1:12" s="132" customFormat="1" ht="41.25" x14ac:dyDescent="0.9">
      <c r="A11" s="127"/>
      <c r="B11" s="124"/>
      <c r="C11" s="126"/>
      <c r="D11" s="142"/>
      <c r="E11" s="130"/>
      <c r="F11" s="145"/>
      <c r="G11" s="129"/>
      <c r="H11" s="130"/>
      <c r="I11" s="144"/>
      <c r="J11" s="124"/>
      <c r="K11" s="127"/>
      <c r="L11" s="127"/>
    </row>
    <row r="12" spans="1:12" s="132" customFormat="1" ht="41.25" x14ac:dyDescent="0.9">
      <c r="A12" s="127"/>
      <c r="B12" s="124"/>
      <c r="C12" s="126"/>
      <c r="D12" s="126"/>
      <c r="E12" s="127"/>
      <c r="F12" s="130"/>
      <c r="G12" s="129"/>
      <c r="H12" s="130"/>
      <c r="I12" s="141"/>
      <c r="J12" s="130"/>
      <c r="K12" s="127"/>
      <c r="L12" s="131"/>
    </row>
    <row r="13" spans="1:12" s="132" customFormat="1" ht="41.25" x14ac:dyDescent="0.9">
      <c r="A13" s="127"/>
      <c r="B13" s="124"/>
      <c r="C13" s="126"/>
      <c r="D13" s="142"/>
      <c r="E13" s="130"/>
      <c r="F13" s="145"/>
      <c r="G13" s="129"/>
      <c r="H13" s="130"/>
      <c r="I13" s="144"/>
      <c r="J13" s="124"/>
      <c r="K13" s="127"/>
      <c r="L13" s="131"/>
    </row>
    <row r="14" spans="1:12" s="132" customFormat="1" ht="41.25" x14ac:dyDescent="0.9">
      <c r="A14" s="127"/>
      <c r="B14" s="124"/>
      <c r="C14" s="146"/>
      <c r="D14" s="147"/>
      <c r="E14" s="130"/>
      <c r="F14" s="130"/>
      <c r="G14" s="144"/>
      <c r="H14" s="145"/>
      <c r="I14" s="144"/>
      <c r="J14" s="124"/>
      <c r="K14" s="127"/>
      <c r="L14" s="127"/>
    </row>
    <row r="15" spans="1:12" s="132" customFormat="1" ht="41.25" x14ac:dyDescent="0.9">
      <c r="A15" s="127"/>
      <c r="B15" s="124"/>
      <c r="C15" s="146"/>
      <c r="D15" s="147"/>
      <c r="E15" s="130"/>
      <c r="F15" s="130"/>
      <c r="G15" s="144"/>
      <c r="H15" s="145"/>
      <c r="I15" s="144"/>
      <c r="J15" s="124"/>
      <c r="K15" s="127"/>
      <c r="L15" s="127"/>
    </row>
    <row r="16" spans="1:12" s="132" customFormat="1" ht="41.25" x14ac:dyDescent="0.9">
      <c r="A16" s="127"/>
      <c r="B16" s="124"/>
      <c r="C16" s="146"/>
      <c r="D16" s="147"/>
      <c r="E16" s="130"/>
      <c r="F16" s="130"/>
      <c r="G16" s="144"/>
      <c r="H16" s="145"/>
      <c r="I16" s="144"/>
      <c r="J16" s="124"/>
      <c r="K16" s="127"/>
      <c r="L16" s="127"/>
    </row>
    <row r="17" spans="1:12" s="132" customFormat="1" ht="41.25" x14ac:dyDescent="0.9">
      <c r="A17" s="127"/>
      <c r="B17" s="124"/>
      <c r="C17" s="146"/>
      <c r="D17" s="147"/>
      <c r="E17" s="130"/>
      <c r="F17" s="130"/>
      <c r="G17" s="144"/>
      <c r="H17" s="145"/>
      <c r="I17" s="144"/>
      <c r="J17" s="124"/>
      <c r="K17" s="127"/>
      <c r="L17" s="127"/>
    </row>
    <row r="18" spans="1:12" s="132" customFormat="1" ht="41.25" x14ac:dyDescent="0.9">
      <c r="A18" s="127"/>
      <c r="B18" s="124"/>
      <c r="C18" s="146"/>
      <c r="D18" s="147"/>
      <c r="E18" s="130"/>
      <c r="F18" s="130"/>
      <c r="G18" s="144"/>
      <c r="H18" s="137"/>
      <c r="I18" s="144"/>
      <c r="J18" s="124"/>
      <c r="K18" s="127"/>
      <c r="L18" s="127"/>
    </row>
    <row r="19" spans="1:12" s="132" customFormat="1" ht="41.25" x14ac:dyDescent="0.9">
      <c r="A19" s="148"/>
      <c r="B19" s="149"/>
      <c r="C19" s="150"/>
      <c r="D19" s="151"/>
      <c r="E19" s="152"/>
      <c r="F19" s="152"/>
      <c r="G19" s="153"/>
      <c r="H19" s="154"/>
      <c r="I19" s="155"/>
      <c r="J19" s="149"/>
      <c r="K19" s="148"/>
      <c r="L19" s="148"/>
    </row>
    <row r="20" spans="1:12" s="132" customFormat="1" ht="41.25" x14ac:dyDescent="0.9">
      <c r="A20" s="127"/>
      <c r="B20" s="124"/>
      <c r="C20" s="146"/>
      <c r="D20" s="156"/>
      <c r="E20" s="128"/>
      <c r="F20" s="124"/>
      <c r="G20" s="157"/>
      <c r="H20" s="158"/>
      <c r="I20" s="157"/>
      <c r="J20" s="124"/>
      <c r="K20" s="159"/>
      <c r="L20" s="160"/>
    </row>
    <row r="21" spans="1:12" s="132" customFormat="1" ht="41.25" x14ac:dyDescent="0.9">
      <c r="A21" s="127"/>
      <c r="B21" s="124"/>
      <c r="C21" s="146"/>
      <c r="D21" s="144"/>
      <c r="E21" s="128"/>
      <c r="F21" s="124"/>
      <c r="G21" s="157"/>
      <c r="H21" s="145"/>
      <c r="I21" s="144"/>
      <c r="J21" s="124"/>
      <c r="K21" s="127"/>
      <c r="L21" s="127"/>
    </row>
    <row r="22" spans="1:12" s="132" customFormat="1" ht="41.25" x14ac:dyDescent="0.9">
      <c r="A22" s="127"/>
      <c r="B22" s="124"/>
      <c r="C22" s="146"/>
      <c r="D22" s="144"/>
      <c r="E22" s="128"/>
      <c r="F22" s="124"/>
      <c r="G22" s="157"/>
      <c r="H22" s="145"/>
      <c r="I22" s="144"/>
      <c r="J22" s="124"/>
      <c r="K22" s="127"/>
      <c r="L22" s="127"/>
    </row>
    <row r="23" spans="1:12" s="132" customFormat="1" ht="41.25" x14ac:dyDescent="0.9">
      <c r="A23" s="127"/>
      <c r="B23" s="124"/>
      <c r="C23" s="146"/>
      <c r="D23" s="144"/>
      <c r="E23" s="128"/>
      <c r="F23" s="124"/>
      <c r="G23" s="157"/>
      <c r="H23" s="145"/>
      <c r="I23" s="144"/>
      <c r="J23" s="124"/>
      <c r="K23" s="127"/>
      <c r="L23" s="127"/>
    </row>
    <row r="24" spans="1:12" s="132" customFormat="1" ht="41.25" x14ac:dyDescent="0.9">
      <c r="A24" s="127"/>
      <c r="B24" s="124"/>
      <c r="C24" s="146"/>
      <c r="D24" s="144"/>
      <c r="E24" s="128"/>
      <c r="F24" s="124"/>
      <c r="G24" s="157"/>
      <c r="H24" s="145"/>
      <c r="I24" s="144"/>
      <c r="J24" s="124"/>
      <c r="K24" s="127"/>
      <c r="L24" s="127"/>
    </row>
    <row r="25" spans="1:12" s="132" customFormat="1" ht="41.25" x14ac:dyDescent="0.9">
      <c r="A25" s="127"/>
      <c r="B25" s="124"/>
      <c r="C25" s="146"/>
      <c r="D25" s="144"/>
      <c r="E25" s="128"/>
      <c r="F25" s="124"/>
      <c r="G25" s="161"/>
      <c r="H25" s="145"/>
      <c r="I25" s="144"/>
      <c r="J25" s="124"/>
      <c r="K25" s="127"/>
      <c r="L25" s="127"/>
    </row>
    <row r="26" spans="1:12" s="132" customFormat="1" ht="41.25" x14ac:dyDescent="0.9">
      <c r="A26" s="127"/>
      <c r="B26" s="124"/>
      <c r="C26" s="162"/>
      <c r="D26" s="156"/>
      <c r="E26" s="128"/>
      <c r="F26" s="124"/>
      <c r="G26" s="163"/>
      <c r="H26" s="124"/>
      <c r="I26" s="157"/>
      <c r="J26" s="124"/>
      <c r="K26" s="159"/>
      <c r="L26" s="160"/>
    </row>
    <row r="27" spans="1:12" s="132" customFormat="1" ht="41.25" x14ac:dyDescent="0.9">
      <c r="A27" s="127"/>
      <c r="B27" s="124"/>
      <c r="C27" s="146"/>
      <c r="D27" s="144"/>
      <c r="E27" s="128"/>
      <c r="F27" s="124"/>
      <c r="G27" s="157"/>
      <c r="H27" s="145"/>
      <c r="I27" s="144"/>
      <c r="J27" s="124"/>
      <c r="K27" s="127"/>
      <c r="L27" s="127"/>
    </row>
    <row r="28" spans="1:12" s="132" customFormat="1" ht="41.25" x14ac:dyDescent="0.9">
      <c r="A28" s="127"/>
      <c r="B28" s="164"/>
      <c r="C28" s="165"/>
      <c r="D28" s="144"/>
      <c r="E28" s="128"/>
      <c r="F28" s="124"/>
      <c r="G28" s="157"/>
      <c r="H28" s="145"/>
      <c r="I28" s="144"/>
      <c r="J28" s="124"/>
      <c r="K28" s="127"/>
      <c r="L28" s="127"/>
    </row>
    <row r="29" spans="1:12" s="132" customFormat="1" ht="41.25" x14ac:dyDescent="0.9">
      <c r="A29" s="127"/>
      <c r="B29" s="164"/>
      <c r="C29" s="165"/>
      <c r="D29" s="144"/>
      <c r="E29" s="128"/>
      <c r="F29" s="124"/>
      <c r="G29" s="157"/>
      <c r="H29" s="145"/>
      <c r="I29" s="144"/>
      <c r="J29" s="124"/>
      <c r="K29" s="127"/>
      <c r="L29" s="127"/>
    </row>
    <row r="30" spans="1:12" s="132" customFormat="1" ht="41.25" x14ac:dyDescent="0.9">
      <c r="A30" s="127"/>
      <c r="B30" s="164"/>
      <c r="C30" s="165"/>
      <c r="D30" s="144"/>
      <c r="E30" s="128"/>
      <c r="F30" s="124"/>
      <c r="G30" s="157"/>
      <c r="H30" s="145"/>
      <c r="I30" s="144"/>
      <c r="J30" s="124"/>
      <c r="K30" s="127"/>
      <c r="L30" s="127"/>
    </row>
    <row r="31" spans="1:12" s="132" customFormat="1" ht="41.25" x14ac:dyDescent="0.9">
      <c r="A31" s="127"/>
      <c r="B31" s="164"/>
      <c r="C31" s="165"/>
      <c r="D31" s="144"/>
      <c r="E31" s="128"/>
      <c r="F31" s="124"/>
      <c r="G31" s="157"/>
      <c r="H31" s="145"/>
      <c r="I31" s="144"/>
      <c r="J31" s="124"/>
      <c r="K31" s="127"/>
      <c r="L31" s="127"/>
    </row>
    <row r="32" spans="1:12" s="132" customFormat="1" ht="41.25" x14ac:dyDescent="0.9">
      <c r="A32" s="127"/>
      <c r="B32" s="164"/>
      <c r="C32" s="165"/>
      <c r="D32" s="144"/>
      <c r="E32" s="128"/>
      <c r="F32" s="130"/>
      <c r="G32" s="166"/>
      <c r="H32" s="145"/>
      <c r="I32" s="144"/>
      <c r="J32" s="124"/>
      <c r="K32" s="127"/>
      <c r="L32" s="127"/>
    </row>
    <row r="33" spans="1:12" s="132" customFormat="1" ht="41.25" x14ac:dyDescent="0.9">
      <c r="A33" s="127"/>
      <c r="B33" s="164"/>
      <c r="C33" s="165"/>
      <c r="D33" s="156"/>
      <c r="E33" s="128"/>
      <c r="F33" s="124"/>
      <c r="G33" s="157"/>
      <c r="H33" s="158"/>
      <c r="I33" s="157"/>
      <c r="J33" s="124"/>
      <c r="K33" s="159"/>
      <c r="L33" s="160"/>
    </row>
    <row r="34" spans="1:12" s="132" customFormat="1" ht="41.25" x14ac:dyDescent="0.9">
      <c r="A34" s="127"/>
      <c r="B34" s="164"/>
      <c r="C34" s="165"/>
      <c r="D34" s="144"/>
      <c r="E34" s="128"/>
      <c r="F34" s="124"/>
      <c r="G34" s="157"/>
      <c r="H34" s="145"/>
      <c r="I34" s="144"/>
      <c r="J34" s="124"/>
      <c r="K34" s="127"/>
      <c r="L34" s="127"/>
    </row>
    <row r="35" spans="1:12" s="132" customFormat="1" ht="41.25" x14ac:dyDescent="0.9">
      <c r="A35" s="127"/>
      <c r="B35" s="164"/>
      <c r="C35" s="165"/>
      <c r="D35" s="144"/>
      <c r="E35" s="128"/>
      <c r="F35" s="124"/>
      <c r="G35" s="157"/>
      <c r="H35" s="145"/>
      <c r="I35" s="144"/>
      <c r="J35" s="124"/>
      <c r="K35" s="127"/>
      <c r="L35" s="127"/>
    </row>
    <row r="36" spans="1:12" s="132" customFormat="1" ht="41.25" x14ac:dyDescent="0.9">
      <c r="A36" s="127"/>
      <c r="B36" s="164"/>
      <c r="C36" s="165"/>
      <c r="D36" s="144"/>
      <c r="E36" s="128"/>
      <c r="F36" s="124"/>
      <c r="G36" s="157"/>
      <c r="H36" s="145"/>
      <c r="I36" s="144"/>
      <c r="J36" s="124"/>
      <c r="K36" s="127"/>
      <c r="L36" s="127"/>
    </row>
    <row r="37" spans="1:12" s="132" customFormat="1" ht="41.25" x14ac:dyDescent="0.9">
      <c r="A37" s="127"/>
      <c r="B37" s="164"/>
      <c r="C37" s="165"/>
      <c r="D37" s="144"/>
      <c r="E37" s="128"/>
      <c r="F37" s="124"/>
      <c r="G37" s="161"/>
      <c r="H37" s="145"/>
      <c r="I37" s="144"/>
      <c r="J37" s="124"/>
      <c r="K37" s="127"/>
      <c r="L37" s="127"/>
    </row>
    <row r="38" spans="1:12" s="132" customFormat="1" ht="41.25" x14ac:dyDescent="0.9">
      <c r="A38" s="127"/>
      <c r="B38" s="164"/>
      <c r="C38" s="165"/>
      <c r="D38" s="144"/>
      <c r="E38" s="128"/>
      <c r="F38" s="124"/>
      <c r="G38" s="161"/>
      <c r="H38" s="145"/>
      <c r="I38" s="144"/>
      <c r="J38" s="124"/>
      <c r="K38" s="127"/>
      <c r="L38" s="127"/>
    </row>
    <row r="39" spans="1:12" s="132" customFormat="1" ht="122.25" customHeight="1" x14ac:dyDescent="0.9">
      <c r="A39" s="127"/>
      <c r="B39" s="164"/>
      <c r="C39" s="165"/>
      <c r="D39" s="146"/>
      <c r="E39" s="128"/>
      <c r="F39" s="127"/>
      <c r="G39" s="146"/>
      <c r="H39" s="127"/>
      <c r="I39" s="146"/>
      <c r="J39" s="124"/>
      <c r="K39" s="127"/>
      <c r="L39" s="131"/>
    </row>
    <row r="40" spans="1:12" s="132" customFormat="1" ht="129.75" customHeight="1" x14ac:dyDescent="0.9">
      <c r="A40" s="127"/>
      <c r="B40" s="164"/>
      <c r="C40" s="165"/>
      <c r="D40" s="146"/>
      <c r="E40" s="128"/>
      <c r="F40" s="127"/>
      <c r="G40" s="146"/>
      <c r="H40" s="127"/>
      <c r="I40" s="146"/>
      <c r="J40" s="124"/>
      <c r="K40" s="127"/>
      <c r="L40" s="131"/>
    </row>
    <row r="41" spans="1:12" s="132" customFormat="1" ht="124.5" customHeight="1" x14ac:dyDescent="0.9">
      <c r="A41" s="127"/>
      <c r="B41" s="164"/>
      <c r="C41" s="165"/>
      <c r="D41" s="146"/>
      <c r="E41" s="128"/>
      <c r="F41" s="127"/>
      <c r="G41" s="146"/>
      <c r="H41" s="127"/>
      <c r="I41" s="146"/>
      <c r="J41" s="124"/>
      <c r="K41" s="127"/>
      <c r="L41" s="131"/>
    </row>
    <row r="42" spans="1:12" s="132" customFormat="1" ht="41.25" x14ac:dyDescent="0.9">
      <c r="A42" s="127"/>
      <c r="B42" s="164"/>
      <c r="C42" s="165"/>
      <c r="D42" s="144"/>
      <c r="E42" s="128"/>
      <c r="F42" s="124"/>
      <c r="G42" s="161"/>
      <c r="H42" s="145"/>
      <c r="I42" s="144"/>
      <c r="J42" s="124"/>
      <c r="K42" s="127"/>
      <c r="L42" s="127"/>
    </row>
    <row r="43" spans="1:12" s="132" customFormat="1" ht="41.25" x14ac:dyDescent="0.9">
      <c r="A43" s="127"/>
      <c r="B43" s="164"/>
      <c r="C43" s="165"/>
      <c r="D43" s="144"/>
      <c r="E43" s="128"/>
      <c r="F43" s="130"/>
      <c r="G43" s="144"/>
      <c r="H43" s="145"/>
      <c r="I43" s="144"/>
      <c r="J43" s="124"/>
      <c r="K43" s="127"/>
      <c r="L43" s="127"/>
    </row>
    <row r="44" spans="1:12" s="132" customFormat="1" ht="120.75" customHeight="1" x14ac:dyDescent="0.9">
      <c r="A44" s="127"/>
      <c r="B44" s="167"/>
      <c r="C44" s="168"/>
      <c r="D44" s="144"/>
      <c r="E44" s="128"/>
      <c r="F44" s="130"/>
      <c r="G44" s="169"/>
      <c r="H44" s="127"/>
      <c r="I44" s="144"/>
      <c r="J44" s="124"/>
      <c r="K44" s="127"/>
      <c r="L44" s="131"/>
    </row>
    <row r="45" spans="1:12" s="132" customFormat="1" ht="27.75" customHeight="1" x14ac:dyDescent="0.9">
      <c r="A45" s="127"/>
      <c r="B45" s="167"/>
      <c r="C45" s="168"/>
      <c r="D45" s="144"/>
      <c r="E45" s="128"/>
      <c r="F45" s="130"/>
      <c r="G45" s="170"/>
      <c r="H45" s="127"/>
      <c r="I45" s="144"/>
      <c r="J45" s="133"/>
      <c r="K45" s="127"/>
      <c r="L45" s="131"/>
    </row>
    <row r="46" spans="1:12" s="132" customFormat="1" ht="23.25" customHeight="1" x14ac:dyDescent="0.9">
      <c r="A46" s="127"/>
      <c r="B46" s="167"/>
      <c r="C46" s="168"/>
      <c r="D46" s="144"/>
      <c r="E46" s="128"/>
      <c r="F46" s="130"/>
      <c r="G46" s="170"/>
      <c r="H46" s="127"/>
      <c r="I46" s="144"/>
      <c r="J46" s="133"/>
      <c r="K46" s="127"/>
      <c r="L46" s="131"/>
    </row>
    <row r="47" spans="1:12" s="132" customFormat="1" ht="26.25" customHeight="1" x14ac:dyDescent="0.9">
      <c r="A47" s="127"/>
      <c r="B47" s="167"/>
      <c r="C47" s="168"/>
      <c r="D47" s="144"/>
      <c r="E47" s="128"/>
      <c r="F47" s="130"/>
      <c r="G47" s="170"/>
      <c r="H47" s="127"/>
      <c r="I47" s="144"/>
      <c r="J47" s="133"/>
      <c r="K47" s="127"/>
      <c r="L47" s="131"/>
    </row>
    <row r="48" spans="1:12" s="132" customFormat="1" ht="26.25" customHeight="1" x14ac:dyDescent="0.9">
      <c r="A48" s="127"/>
      <c r="B48" s="167"/>
      <c r="C48" s="168"/>
      <c r="D48" s="144"/>
      <c r="E48" s="128"/>
      <c r="F48" s="130"/>
      <c r="G48" s="170"/>
      <c r="H48" s="127"/>
      <c r="I48" s="144"/>
      <c r="J48" s="133"/>
      <c r="K48" s="127"/>
      <c r="L48" s="131"/>
    </row>
    <row r="49" spans="1:12" s="132" customFormat="1" ht="121.5" customHeight="1" x14ac:dyDescent="0.9">
      <c r="A49" s="127"/>
      <c r="B49" s="167"/>
      <c r="C49" s="168"/>
      <c r="D49" s="144"/>
      <c r="E49" s="128"/>
      <c r="F49" s="171"/>
      <c r="G49" s="172"/>
      <c r="H49" s="127"/>
      <c r="I49" s="144"/>
      <c r="J49" s="124"/>
      <c r="K49" s="127"/>
      <c r="L49" s="131"/>
    </row>
    <row r="50" spans="1:12" s="132" customFormat="1" ht="41.25" x14ac:dyDescent="0.9">
      <c r="A50" s="127"/>
      <c r="B50" s="167"/>
      <c r="C50" s="144"/>
      <c r="D50" s="144"/>
      <c r="E50" s="128"/>
      <c r="F50" s="130"/>
      <c r="G50" s="172"/>
      <c r="H50" s="130"/>
      <c r="I50" s="144"/>
      <c r="J50" s="130"/>
      <c r="K50" s="127"/>
      <c r="L50" s="127"/>
    </row>
    <row r="51" spans="1:12" s="132" customFormat="1" ht="41.25" x14ac:dyDescent="0.9">
      <c r="A51" s="127"/>
      <c r="B51" s="167"/>
      <c r="C51" s="144"/>
      <c r="D51" s="144"/>
      <c r="E51" s="128"/>
      <c r="F51" s="130"/>
      <c r="G51" s="172"/>
      <c r="H51" s="130"/>
      <c r="I51" s="144"/>
      <c r="J51" s="130"/>
      <c r="K51" s="127"/>
      <c r="L51" s="127"/>
    </row>
    <row r="52" spans="1:12" s="132" customFormat="1" ht="41.25" x14ac:dyDescent="0.9">
      <c r="A52" s="127"/>
      <c r="B52" s="167"/>
      <c r="C52" s="173"/>
      <c r="D52" s="144"/>
      <c r="E52" s="128"/>
      <c r="F52" s="130"/>
      <c r="G52" s="169"/>
      <c r="H52" s="130"/>
      <c r="I52" s="144"/>
      <c r="J52" s="130"/>
      <c r="K52" s="127"/>
      <c r="L52" s="127"/>
    </row>
    <row r="53" spans="1:12" s="132" customFormat="1" ht="41.25" x14ac:dyDescent="0.9">
      <c r="A53" s="127"/>
      <c r="B53" s="164"/>
      <c r="C53" s="173"/>
      <c r="D53" s="174"/>
      <c r="E53" s="128"/>
      <c r="F53" s="127"/>
      <c r="G53" s="174"/>
      <c r="H53" s="127"/>
      <c r="I53" s="174"/>
      <c r="J53" s="124"/>
      <c r="K53" s="127"/>
      <c r="L53" s="160"/>
    </row>
    <row r="54" spans="1:12" s="132" customFormat="1" ht="41.25" x14ac:dyDescent="0.9">
      <c r="A54" s="127"/>
      <c r="B54" s="167"/>
      <c r="C54" s="175"/>
      <c r="D54" s="174"/>
      <c r="E54" s="128"/>
      <c r="F54" s="127"/>
      <c r="G54" s="174"/>
      <c r="H54" s="127"/>
      <c r="I54" s="174"/>
      <c r="J54" s="124"/>
      <c r="K54" s="127"/>
      <c r="L54" s="160"/>
    </row>
    <row r="55" spans="1:12" s="132" customFormat="1" ht="41.25" x14ac:dyDescent="0.9">
      <c r="A55" s="127"/>
      <c r="B55" s="167"/>
      <c r="C55" s="173"/>
      <c r="D55" s="176"/>
      <c r="E55" s="128"/>
      <c r="F55" s="127"/>
      <c r="G55" s="176"/>
      <c r="H55" s="127"/>
      <c r="I55" s="176"/>
      <c r="J55" s="124"/>
      <c r="K55" s="127"/>
      <c r="L55" s="160"/>
    </row>
    <row r="56" spans="1:12" s="132" customFormat="1" ht="41.25" x14ac:dyDescent="0.9">
      <c r="A56" s="127"/>
      <c r="B56" s="167"/>
      <c r="C56" s="175"/>
      <c r="D56" s="174"/>
      <c r="E56" s="128"/>
      <c r="F56" s="127"/>
      <c r="G56" s="174"/>
      <c r="H56" s="127"/>
      <c r="I56" s="174"/>
      <c r="J56" s="124"/>
      <c r="K56" s="127"/>
      <c r="L56" s="160"/>
    </row>
    <row r="57" spans="1:12" s="132" customFormat="1" ht="41.25" x14ac:dyDescent="0.9">
      <c r="A57" s="127"/>
      <c r="B57" s="167"/>
      <c r="C57" s="144"/>
      <c r="D57" s="144"/>
      <c r="E57" s="130"/>
      <c r="F57" s="130"/>
      <c r="G57" s="169"/>
      <c r="H57" s="130"/>
      <c r="I57" s="144"/>
      <c r="J57" s="130"/>
      <c r="K57" s="127"/>
      <c r="L57" s="127"/>
    </row>
    <row r="58" spans="1:12" s="132" customFormat="1" ht="41.25" x14ac:dyDescent="0.9">
      <c r="A58" s="127"/>
      <c r="B58" s="167"/>
      <c r="C58" s="144"/>
      <c r="D58" s="144"/>
      <c r="E58" s="130"/>
      <c r="F58" s="130"/>
      <c r="G58" s="144"/>
      <c r="H58" s="130"/>
      <c r="I58" s="144"/>
      <c r="J58" s="130"/>
      <c r="K58" s="127"/>
      <c r="L58" s="127"/>
    </row>
    <row r="59" spans="1:12" s="132" customFormat="1" ht="41.25" x14ac:dyDescent="0.9">
      <c r="A59" s="127"/>
      <c r="B59" s="167"/>
      <c r="C59" s="144"/>
      <c r="D59" s="144"/>
      <c r="E59" s="130"/>
      <c r="F59" s="130"/>
      <c r="G59" s="144"/>
      <c r="H59" s="130"/>
      <c r="I59" s="144"/>
      <c r="J59" s="130"/>
      <c r="K59" s="127"/>
      <c r="L59" s="127"/>
    </row>
    <row r="60" spans="1:12" s="132" customFormat="1" ht="41.25" x14ac:dyDescent="0.9">
      <c r="A60" s="127"/>
      <c r="B60" s="167"/>
      <c r="C60" s="144"/>
      <c r="D60" s="144"/>
      <c r="E60" s="130"/>
      <c r="F60" s="130"/>
      <c r="G60" s="144"/>
      <c r="H60" s="130"/>
      <c r="I60" s="144"/>
      <c r="J60" s="130"/>
      <c r="K60" s="127"/>
      <c r="L60" s="127"/>
    </row>
    <row r="61" spans="1:12" s="132" customFormat="1" ht="41.25" x14ac:dyDescent="0.9">
      <c r="A61" s="159"/>
      <c r="B61" s="177"/>
      <c r="C61" s="145"/>
      <c r="D61" s="145"/>
      <c r="E61" s="171"/>
      <c r="F61" s="171"/>
      <c r="G61" s="178"/>
      <c r="H61" s="130"/>
      <c r="I61" s="178"/>
      <c r="J61" s="130"/>
      <c r="K61" s="127"/>
      <c r="L61" s="159"/>
    </row>
    <row r="62" spans="1:12" ht="24" x14ac:dyDescent="0.4">
      <c r="A62" s="159"/>
      <c r="B62" s="177"/>
      <c r="C62" s="145"/>
      <c r="D62" s="145"/>
      <c r="E62" s="171"/>
      <c r="F62" s="171"/>
      <c r="G62" s="178"/>
      <c r="H62" s="171"/>
      <c r="I62" s="178"/>
      <c r="J62" s="130"/>
      <c r="K62" s="127"/>
      <c r="L62" s="159"/>
    </row>
    <row r="63" spans="1:12" ht="24" x14ac:dyDescent="0.4">
      <c r="A63" s="159"/>
      <c r="B63" s="177"/>
      <c r="C63" s="145"/>
      <c r="D63" s="145"/>
      <c r="E63" s="171"/>
      <c r="F63" s="171"/>
      <c r="G63" s="178"/>
      <c r="H63" s="171"/>
      <c r="I63" s="178"/>
      <c r="J63" s="130"/>
      <c r="K63" s="127"/>
      <c r="L63" s="159"/>
    </row>
    <row r="64" spans="1:12" ht="24" x14ac:dyDescent="0.4">
      <c r="A64" s="159"/>
      <c r="B64" s="177"/>
      <c r="C64" s="177"/>
      <c r="D64" s="145"/>
      <c r="E64" s="171"/>
      <c r="F64" s="171"/>
      <c r="G64" s="178"/>
      <c r="H64" s="171"/>
      <c r="I64" s="178"/>
      <c r="J64" s="130"/>
      <c r="K64" s="127"/>
      <c r="L64" s="159"/>
    </row>
    <row r="65" spans="1:12" ht="24" x14ac:dyDescent="0.4">
      <c r="A65" s="127"/>
      <c r="B65" s="167"/>
      <c r="C65" s="144"/>
      <c r="D65" s="144"/>
      <c r="E65" s="127"/>
      <c r="F65" s="130"/>
      <c r="G65" s="144"/>
      <c r="H65" s="130"/>
      <c r="I65" s="144"/>
      <c r="J65" s="130"/>
      <c r="K65" s="130"/>
      <c r="L65" s="127"/>
    </row>
    <row r="66" spans="1:12" ht="24" x14ac:dyDescent="0.4">
      <c r="A66" s="127"/>
      <c r="B66" s="167"/>
      <c r="C66" s="144"/>
      <c r="D66" s="144"/>
      <c r="E66" s="127"/>
      <c r="F66" s="130"/>
      <c r="G66" s="144"/>
      <c r="H66" s="130"/>
      <c r="I66" s="144"/>
      <c r="J66" s="130"/>
      <c r="K66" s="130"/>
      <c r="L66" s="127"/>
    </row>
    <row r="67" spans="1:12" ht="24" x14ac:dyDescent="0.4">
      <c r="A67" s="127"/>
      <c r="B67" s="167"/>
      <c r="C67" s="144"/>
      <c r="D67" s="144"/>
      <c r="E67" s="127"/>
      <c r="F67" s="130"/>
      <c r="G67" s="144"/>
      <c r="H67" s="130"/>
      <c r="I67" s="144"/>
      <c r="J67" s="130"/>
      <c r="K67" s="130"/>
      <c r="L67" s="127"/>
    </row>
    <row r="68" spans="1:12" ht="24" x14ac:dyDescent="0.4">
      <c r="A68" s="127"/>
      <c r="B68" s="167"/>
      <c r="C68" s="144"/>
      <c r="D68" s="144"/>
      <c r="E68" s="127"/>
      <c r="F68" s="130"/>
      <c r="G68" s="144"/>
      <c r="H68" s="130"/>
      <c r="I68" s="144"/>
      <c r="J68" s="130"/>
      <c r="K68" s="130"/>
      <c r="L68" s="127"/>
    </row>
    <row r="69" spans="1:12" ht="24" x14ac:dyDescent="0.4">
      <c r="A69" s="127"/>
      <c r="B69" s="167"/>
      <c r="C69" s="144"/>
      <c r="D69" s="144"/>
      <c r="E69" s="127"/>
      <c r="F69" s="130"/>
      <c r="G69" s="144"/>
      <c r="H69" s="124"/>
      <c r="I69" s="144"/>
      <c r="J69" s="130"/>
      <c r="K69" s="127"/>
      <c r="L69" s="127"/>
    </row>
    <row r="70" spans="1:12" ht="24" x14ac:dyDescent="0.4">
      <c r="A70" s="127"/>
      <c r="B70" s="167"/>
      <c r="C70" s="144"/>
      <c r="D70" s="144"/>
      <c r="E70" s="127"/>
      <c r="F70" s="130"/>
      <c r="G70" s="144"/>
      <c r="H70" s="127"/>
      <c r="I70" s="127"/>
      <c r="J70" s="127"/>
      <c r="K70" s="127"/>
      <c r="L70" s="127"/>
    </row>
    <row r="71" spans="1:12" ht="24" x14ac:dyDescent="0.4">
      <c r="A71" s="127"/>
      <c r="B71" s="167"/>
      <c r="C71" s="144"/>
      <c r="D71" s="144"/>
      <c r="E71" s="127"/>
      <c r="F71" s="130"/>
      <c r="G71" s="144"/>
      <c r="H71" s="127"/>
      <c r="I71" s="127"/>
      <c r="J71" s="127"/>
      <c r="K71" s="127"/>
      <c r="L71" s="127"/>
    </row>
    <row r="72" spans="1:12" ht="24" x14ac:dyDescent="0.4">
      <c r="A72" s="127"/>
      <c r="B72" s="167"/>
      <c r="C72" s="144"/>
      <c r="D72" s="144"/>
      <c r="E72" s="127"/>
      <c r="F72" s="130"/>
      <c r="G72" s="144"/>
      <c r="H72" s="127"/>
      <c r="I72" s="127"/>
      <c r="J72" s="127"/>
      <c r="K72" s="127"/>
      <c r="L72" s="127"/>
    </row>
    <row r="73" spans="1:12" ht="24" x14ac:dyDescent="0.4">
      <c r="A73" s="127"/>
      <c r="B73" s="167"/>
      <c r="C73" s="144"/>
      <c r="D73" s="144"/>
      <c r="E73" s="127"/>
      <c r="F73" s="130"/>
      <c r="G73" s="180"/>
      <c r="H73" s="127"/>
      <c r="I73" s="127"/>
      <c r="J73" s="127"/>
      <c r="K73" s="127"/>
      <c r="L73" s="127"/>
    </row>
    <row r="74" spans="1:12" ht="24" x14ac:dyDescent="0.4">
      <c r="A74" s="127"/>
      <c r="B74" s="167"/>
      <c r="C74" s="144"/>
      <c r="D74" s="144"/>
      <c r="E74" s="127"/>
      <c r="F74" s="130"/>
      <c r="G74" s="127"/>
      <c r="H74" s="127"/>
      <c r="I74" s="127"/>
      <c r="J74" s="127"/>
      <c r="K74" s="127"/>
      <c r="L74" s="127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7"/>
  <sheetViews>
    <sheetView zoomScale="64" zoomScaleNormal="64" workbookViewId="0">
      <selection activeCell="K7" sqref="K7"/>
    </sheetView>
  </sheetViews>
  <sheetFormatPr defaultColWidth="9.125" defaultRowHeight="24" x14ac:dyDescent="0.55000000000000004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8" width="4.7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16.125" style="4" customWidth="1"/>
    <col min="18" max="18" width="10.375" style="4" bestFit="1" customWidth="1"/>
    <col min="19" max="19" width="18.625" style="4" bestFit="1" customWidth="1"/>
    <col min="20" max="20" width="13.25" style="4" customWidth="1"/>
    <col min="21" max="21" width="21.625" style="5" customWidth="1"/>
    <col min="22" max="22" width="14.75" style="101" customWidth="1"/>
    <col min="23" max="23" width="9" style="1" customWidth="1"/>
    <col min="24" max="24" width="10.375" style="1" customWidth="1"/>
    <col min="25" max="25" width="17.25" style="1" customWidth="1"/>
    <col min="26" max="16384" width="9.125" style="1"/>
  </cols>
  <sheetData>
    <row r="1" spans="1:26" ht="33" customHeight="1" thickBot="1" x14ac:dyDescent="0.6">
      <c r="A1" s="330" t="s">
        <v>53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</row>
    <row r="2" spans="1:26" ht="66" customHeight="1" thickBot="1" x14ac:dyDescent="0.8">
      <c r="A2" s="331" t="s">
        <v>45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3"/>
    </row>
    <row r="3" spans="1:26" ht="26.25" customHeight="1" x14ac:dyDescent="0.7">
      <c r="A3" s="334" t="s">
        <v>0</v>
      </c>
      <c r="B3" s="336" t="s">
        <v>1</v>
      </c>
      <c r="C3" s="336" t="s">
        <v>16</v>
      </c>
      <c r="D3" s="337" t="s">
        <v>2</v>
      </c>
      <c r="E3" s="339" t="s">
        <v>3</v>
      </c>
      <c r="F3" s="339" t="s">
        <v>4</v>
      </c>
      <c r="G3" s="339" t="s">
        <v>5</v>
      </c>
      <c r="H3" s="341" t="s">
        <v>6</v>
      </c>
      <c r="I3" s="345" t="s">
        <v>8</v>
      </c>
      <c r="J3" s="346"/>
      <c r="K3" s="346"/>
      <c r="L3" s="346"/>
      <c r="M3" s="346"/>
      <c r="N3" s="346"/>
      <c r="O3" s="346"/>
      <c r="P3" s="347"/>
      <c r="Q3" s="348" t="s">
        <v>9</v>
      </c>
      <c r="R3" s="349"/>
      <c r="S3" s="349"/>
      <c r="T3" s="350"/>
      <c r="U3" s="351" t="s">
        <v>11</v>
      </c>
      <c r="V3" s="352"/>
      <c r="W3" s="352"/>
      <c r="X3" s="352"/>
      <c r="Y3" s="353"/>
    </row>
    <row r="4" spans="1:26" s="3" customFormat="1" ht="24" customHeight="1" x14ac:dyDescent="0.2">
      <c r="A4" s="335"/>
      <c r="B4" s="329"/>
      <c r="C4" s="329"/>
      <c r="D4" s="338"/>
      <c r="E4" s="340"/>
      <c r="F4" s="340"/>
      <c r="G4" s="340"/>
      <c r="H4" s="342"/>
      <c r="I4" s="326" t="s">
        <v>17</v>
      </c>
      <c r="J4" s="328" t="s">
        <v>18</v>
      </c>
      <c r="K4" s="328" t="s">
        <v>12</v>
      </c>
      <c r="L4" s="328" t="s">
        <v>13</v>
      </c>
      <c r="M4" s="328" t="s">
        <v>14</v>
      </c>
      <c r="N4" s="328" t="s">
        <v>7</v>
      </c>
      <c r="O4" s="328" t="s">
        <v>19</v>
      </c>
      <c r="P4" s="324" t="s">
        <v>15</v>
      </c>
      <c r="Q4" s="326" t="s">
        <v>28</v>
      </c>
      <c r="R4" s="328" t="s">
        <v>20</v>
      </c>
      <c r="S4" s="328" t="s">
        <v>22</v>
      </c>
      <c r="T4" s="324" t="s">
        <v>21</v>
      </c>
      <c r="U4" s="326" t="s">
        <v>23</v>
      </c>
      <c r="V4" s="322" t="s">
        <v>10</v>
      </c>
      <c r="W4" s="323"/>
      <c r="X4" s="343" t="s">
        <v>37</v>
      </c>
      <c r="Y4" s="344"/>
    </row>
    <row r="5" spans="1:26" s="3" customFormat="1" ht="144" x14ac:dyDescent="0.2">
      <c r="A5" s="335"/>
      <c r="B5" s="329"/>
      <c r="C5" s="329"/>
      <c r="D5" s="338"/>
      <c r="E5" s="340"/>
      <c r="F5" s="340"/>
      <c r="G5" s="340"/>
      <c r="H5" s="342"/>
      <c r="I5" s="335"/>
      <c r="J5" s="329"/>
      <c r="K5" s="329"/>
      <c r="L5" s="329"/>
      <c r="M5" s="329"/>
      <c r="N5" s="329"/>
      <c r="O5" s="329"/>
      <c r="P5" s="325"/>
      <c r="Q5" s="327"/>
      <c r="R5" s="329"/>
      <c r="S5" s="329"/>
      <c r="T5" s="325"/>
      <c r="U5" s="327"/>
      <c r="V5" s="116" t="s">
        <v>26</v>
      </c>
      <c r="W5" s="86" t="s">
        <v>29</v>
      </c>
      <c r="X5" s="85" t="s">
        <v>43</v>
      </c>
      <c r="Y5" s="57" t="s">
        <v>44</v>
      </c>
      <c r="Z5" s="9"/>
    </row>
    <row r="6" spans="1:26" s="3" customFormat="1" ht="32.25" customHeight="1" x14ac:dyDescent="0.2">
      <c r="A6" s="80"/>
      <c r="B6" s="102"/>
      <c r="C6" s="96"/>
      <c r="D6" s="58"/>
      <c r="E6" s="59"/>
      <c r="F6" s="59"/>
      <c r="G6" s="59"/>
      <c r="H6" s="79"/>
      <c r="I6" s="80"/>
      <c r="J6" s="78"/>
      <c r="K6" s="78"/>
      <c r="L6" s="78"/>
      <c r="M6" s="78"/>
      <c r="N6" s="78"/>
      <c r="O6" s="78"/>
      <c r="P6" s="81"/>
      <c r="Q6" s="82"/>
      <c r="R6" s="78"/>
      <c r="S6" s="78"/>
      <c r="T6" s="92"/>
      <c r="U6" s="82"/>
      <c r="V6" s="100"/>
      <c r="W6" s="78"/>
      <c r="X6" s="78"/>
      <c r="Y6" s="81"/>
      <c r="Z6" s="9"/>
    </row>
    <row r="7" spans="1:26" s="3" customFormat="1" x14ac:dyDescent="0.2">
      <c r="A7" s="22"/>
      <c r="B7" s="89"/>
      <c r="C7" s="77"/>
      <c r="D7" s="25"/>
      <c r="E7" s="26"/>
      <c r="F7" s="26"/>
      <c r="G7" s="26"/>
      <c r="H7" s="70"/>
      <c r="I7" s="66"/>
      <c r="J7" s="114"/>
      <c r="K7" s="64"/>
      <c r="L7" s="64"/>
      <c r="M7" s="64"/>
      <c r="N7" s="29"/>
      <c r="O7" s="60"/>
      <c r="P7" s="62"/>
      <c r="Q7" s="90"/>
      <c r="R7" s="117"/>
      <c r="S7" s="68"/>
      <c r="T7" s="84"/>
      <c r="U7" s="99"/>
      <c r="V7" s="105"/>
      <c r="W7" s="24"/>
      <c r="X7" s="91"/>
      <c r="Y7" s="76"/>
    </row>
    <row r="8" spans="1:26" s="3" customFormat="1" x14ac:dyDescent="0.55000000000000004">
      <c r="A8" s="22"/>
      <c r="B8" s="89"/>
      <c r="C8" s="77"/>
      <c r="D8" s="25"/>
      <c r="E8" s="26"/>
      <c r="F8" s="26"/>
      <c r="G8" s="26"/>
      <c r="H8" s="70"/>
      <c r="I8" s="66"/>
      <c r="J8" s="88"/>
      <c r="K8" s="64"/>
      <c r="L8" s="64"/>
      <c r="M8" s="64"/>
      <c r="N8" s="29"/>
      <c r="O8" s="60"/>
      <c r="P8" s="62"/>
      <c r="Q8" s="95"/>
      <c r="R8" s="97"/>
      <c r="S8" s="68"/>
      <c r="T8" s="84"/>
      <c r="U8" s="99"/>
      <c r="V8" s="105"/>
      <c r="W8" s="24"/>
      <c r="X8" s="91"/>
      <c r="Y8" s="76"/>
    </row>
    <row r="9" spans="1:26" s="3" customFormat="1" x14ac:dyDescent="0.55000000000000004">
      <c r="A9" s="22"/>
      <c r="B9" s="89"/>
      <c r="C9" s="77"/>
      <c r="D9" s="25"/>
      <c r="E9" s="26"/>
      <c r="F9" s="26"/>
      <c r="G9" s="26"/>
      <c r="H9" s="70"/>
      <c r="I9" s="66"/>
      <c r="J9" s="88"/>
      <c r="K9" s="64"/>
      <c r="L9" s="64"/>
      <c r="M9" s="64"/>
      <c r="N9" s="29"/>
      <c r="O9" s="60"/>
      <c r="P9" s="62"/>
      <c r="Q9" s="95"/>
      <c r="R9" s="97"/>
      <c r="S9" s="68"/>
      <c r="T9" s="84"/>
      <c r="U9" s="99"/>
      <c r="V9" s="105"/>
      <c r="W9" s="24"/>
      <c r="X9" s="91"/>
      <c r="Y9" s="76"/>
    </row>
    <row r="10" spans="1:26" s="3" customFormat="1" x14ac:dyDescent="0.55000000000000004">
      <c r="A10" s="22"/>
      <c r="B10" s="89"/>
      <c r="C10" s="77"/>
      <c r="D10" s="25"/>
      <c r="E10" s="26"/>
      <c r="F10" s="26"/>
      <c r="G10" s="26"/>
      <c r="H10" s="70"/>
      <c r="I10" s="66"/>
      <c r="J10" s="88"/>
      <c r="K10" s="64"/>
      <c r="L10" s="64"/>
      <c r="M10" s="64"/>
      <c r="N10" s="29"/>
      <c r="O10" s="60"/>
      <c r="P10" s="62"/>
      <c r="Q10" s="95"/>
      <c r="R10" s="97"/>
      <c r="S10" s="68"/>
      <c r="T10" s="84"/>
      <c r="U10" s="99"/>
      <c r="V10" s="105"/>
      <c r="W10" s="24"/>
      <c r="X10" s="91"/>
      <c r="Y10" s="76"/>
    </row>
    <row r="11" spans="1:26" s="3" customFormat="1" x14ac:dyDescent="0.55000000000000004">
      <c r="A11" s="22"/>
      <c r="B11" s="89"/>
      <c r="C11" s="77"/>
      <c r="D11" s="25"/>
      <c r="E11" s="26"/>
      <c r="F11" s="26"/>
      <c r="G11" s="26"/>
      <c r="H11" s="70"/>
      <c r="I11" s="66"/>
      <c r="J11" s="88"/>
      <c r="K11" s="64"/>
      <c r="L11" s="64"/>
      <c r="M11" s="64"/>
      <c r="N11" s="29"/>
      <c r="O11" s="60"/>
      <c r="P11" s="62"/>
      <c r="Q11" s="95"/>
      <c r="R11" s="97"/>
      <c r="S11" s="68"/>
      <c r="T11" s="84"/>
      <c r="U11" s="99"/>
      <c r="V11" s="105"/>
      <c r="W11" s="24"/>
      <c r="X11" s="91"/>
      <c r="Y11" s="76"/>
    </row>
    <row r="12" spans="1:26" s="3" customFormat="1" x14ac:dyDescent="0.55000000000000004">
      <c r="A12" s="22"/>
      <c r="B12" s="89"/>
      <c r="C12" s="77"/>
      <c r="D12" s="25"/>
      <c r="E12" s="26"/>
      <c r="F12" s="26"/>
      <c r="G12" s="26"/>
      <c r="H12" s="70"/>
      <c r="I12" s="66"/>
      <c r="J12" s="88"/>
      <c r="K12" s="64"/>
      <c r="L12" s="64"/>
      <c r="M12" s="64"/>
      <c r="N12" s="29"/>
      <c r="O12" s="60"/>
      <c r="P12" s="62"/>
      <c r="Q12" s="95"/>
      <c r="R12" s="97"/>
      <c r="S12" s="68"/>
      <c r="T12" s="84"/>
      <c r="U12" s="99"/>
      <c r="V12" s="105"/>
      <c r="W12" s="24"/>
      <c r="X12" s="91"/>
      <c r="Y12" s="76"/>
    </row>
    <row r="13" spans="1:26" s="3" customFormat="1" x14ac:dyDescent="0.55000000000000004">
      <c r="A13" s="22"/>
      <c r="B13" s="89"/>
      <c r="C13" s="77"/>
      <c r="D13" s="25"/>
      <c r="E13" s="26"/>
      <c r="F13" s="26"/>
      <c r="G13" s="26"/>
      <c r="H13" s="70"/>
      <c r="I13" s="66"/>
      <c r="J13" s="88"/>
      <c r="K13" s="64"/>
      <c r="L13" s="64"/>
      <c r="M13" s="64"/>
      <c r="N13" s="29"/>
      <c r="O13" s="60"/>
      <c r="P13" s="62"/>
      <c r="Q13" s="95"/>
      <c r="R13" s="97"/>
      <c r="S13" s="68"/>
      <c r="T13" s="84"/>
      <c r="U13" s="99"/>
      <c r="V13" s="105"/>
      <c r="W13" s="24"/>
      <c r="X13" s="91"/>
      <c r="Y13" s="76"/>
    </row>
    <row r="14" spans="1:26" s="3" customFormat="1" x14ac:dyDescent="0.55000000000000004">
      <c r="A14" s="22"/>
      <c r="B14" s="89"/>
      <c r="C14" s="77"/>
      <c r="D14" s="25"/>
      <c r="E14" s="26"/>
      <c r="F14" s="26"/>
      <c r="G14" s="26"/>
      <c r="H14" s="70"/>
      <c r="I14" s="66"/>
      <c r="J14" s="88"/>
      <c r="K14" s="64"/>
      <c r="L14" s="64"/>
      <c r="M14" s="64"/>
      <c r="N14" s="29"/>
      <c r="O14" s="60"/>
      <c r="P14" s="62"/>
      <c r="Q14" s="95"/>
      <c r="R14" s="97"/>
      <c r="S14" s="68"/>
      <c r="T14" s="84"/>
      <c r="U14" s="99"/>
      <c r="V14" s="105"/>
      <c r="W14" s="24"/>
      <c r="X14" s="91"/>
      <c r="Y14" s="76"/>
    </row>
    <row r="15" spans="1:26" s="3" customFormat="1" x14ac:dyDescent="0.55000000000000004">
      <c r="A15" s="22"/>
      <c r="B15" s="89"/>
      <c r="C15" s="77"/>
      <c r="D15" s="25"/>
      <c r="E15" s="26"/>
      <c r="F15" s="26"/>
      <c r="G15" s="26"/>
      <c r="H15" s="70"/>
      <c r="I15" s="66"/>
      <c r="J15" s="88"/>
      <c r="K15" s="64"/>
      <c r="L15" s="64"/>
      <c r="M15" s="64"/>
      <c r="N15" s="29"/>
      <c r="O15" s="60"/>
      <c r="P15" s="62"/>
      <c r="Q15" s="95"/>
      <c r="R15" s="97"/>
      <c r="S15" s="68"/>
      <c r="T15" s="84"/>
      <c r="U15" s="99"/>
      <c r="V15" s="105"/>
      <c r="W15" s="24"/>
      <c r="X15" s="91"/>
      <c r="Y15" s="76"/>
    </row>
    <row r="16" spans="1:26" s="3" customFormat="1" x14ac:dyDescent="0.55000000000000004">
      <c r="A16" s="22"/>
      <c r="B16" s="89"/>
      <c r="C16" s="77"/>
      <c r="D16" s="25"/>
      <c r="E16" s="26"/>
      <c r="F16" s="26"/>
      <c r="G16" s="26"/>
      <c r="H16" s="70"/>
      <c r="I16" s="66"/>
      <c r="J16" s="88"/>
      <c r="K16" s="64"/>
      <c r="L16" s="64"/>
      <c r="M16" s="64"/>
      <c r="N16" s="29"/>
      <c r="O16" s="60"/>
      <c r="P16" s="62"/>
      <c r="Q16" s="95"/>
      <c r="R16" s="97"/>
      <c r="S16" s="68"/>
      <c r="T16" s="84"/>
      <c r="U16" s="99"/>
      <c r="V16" s="105"/>
      <c r="W16" s="24"/>
      <c r="X16" s="91"/>
      <c r="Y16" s="76"/>
    </row>
    <row r="17" spans="1:25" s="3" customFormat="1" x14ac:dyDescent="0.55000000000000004">
      <c r="A17" s="22"/>
      <c r="B17" s="89"/>
      <c r="C17" s="77"/>
      <c r="D17" s="25"/>
      <c r="E17" s="26"/>
      <c r="F17" s="26"/>
      <c r="G17" s="26"/>
      <c r="H17" s="70"/>
      <c r="I17" s="66"/>
      <c r="J17" s="88"/>
      <c r="K17" s="64"/>
      <c r="L17" s="64"/>
      <c r="M17" s="64"/>
      <c r="N17" s="29"/>
      <c r="O17" s="60"/>
      <c r="P17" s="62"/>
      <c r="Q17" s="95"/>
      <c r="R17" s="97"/>
      <c r="S17" s="68"/>
      <c r="T17" s="84"/>
      <c r="U17" s="99"/>
      <c r="V17" s="105"/>
      <c r="W17" s="24"/>
      <c r="X17" s="91"/>
      <c r="Y17" s="76"/>
    </row>
    <row r="18" spans="1:25" s="3" customFormat="1" x14ac:dyDescent="0.55000000000000004">
      <c r="A18" s="22"/>
      <c r="B18" s="89"/>
      <c r="C18" s="77"/>
      <c r="D18" s="25"/>
      <c r="E18" s="26"/>
      <c r="F18" s="26"/>
      <c r="G18" s="26"/>
      <c r="H18" s="70"/>
      <c r="I18" s="66"/>
      <c r="J18" s="88"/>
      <c r="K18" s="64"/>
      <c r="L18" s="64"/>
      <c r="M18" s="64"/>
      <c r="N18" s="29"/>
      <c r="O18" s="60"/>
      <c r="P18" s="62"/>
      <c r="Q18" s="95"/>
      <c r="R18" s="97"/>
      <c r="S18" s="68"/>
      <c r="T18" s="84"/>
      <c r="U18" s="83"/>
      <c r="V18" s="106"/>
      <c r="W18" s="24"/>
      <c r="X18" s="91"/>
      <c r="Y18" s="76"/>
    </row>
    <row r="19" spans="1:25" s="3" customFormat="1" x14ac:dyDescent="0.55000000000000004">
      <c r="A19" s="22"/>
      <c r="B19" s="89"/>
      <c r="C19" s="77"/>
      <c r="D19" s="25"/>
      <c r="E19" s="26"/>
      <c r="F19" s="26"/>
      <c r="G19" s="26"/>
      <c r="H19" s="70"/>
      <c r="I19" s="66"/>
      <c r="J19" s="88"/>
      <c r="K19" s="64"/>
      <c r="L19" s="64"/>
      <c r="M19" s="64"/>
      <c r="N19" s="29"/>
      <c r="O19" s="60"/>
      <c r="P19" s="62"/>
      <c r="Q19" s="95"/>
      <c r="R19" s="97"/>
      <c r="S19" s="68"/>
      <c r="T19" s="84"/>
      <c r="U19" s="107"/>
      <c r="V19" s="106"/>
      <c r="W19" s="24"/>
      <c r="X19" s="91"/>
      <c r="Y19" s="76"/>
    </row>
    <row r="20" spans="1:25" s="3" customFormat="1" x14ac:dyDescent="0.55000000000000004">
      <c r="A20" s="22"/>
      <c r="B20" s="89"/>
      <c r="C20" s="77"/>
      <c r="D20" s="25"/>
      <c r="E20" s="26"/>
      <c r="F20" s="26"/>
      <c r="G20" s="26"/>
      <c r="H20" s="70"/>
      <c r="I20" s="66"/>
      <c r="J20" s="88"/>
      <c r="K20" s="64"/>
      <c r="L20" s="64"/>
      <c r="M20" s="64"/>
      <c r="N20" s="29"/>
      <c r="O20" s="60"/>
      <c r="P20" s="62"/>
      <c r="Q20" s="95"/>
      <c r="R20" s="97"/>
      <c r="S20" s="68"/>
      <c r="T20" s="84"/>
      <c r="U20" s="83"/>
      <c r="V20" s="51"/>
      <c r="W20" s="24"/>
      <c r="X20" s="91"/>
      <c r="Y20" s="76"/>
    </row>
    <row r="21" spans="1:25" s="3" customFormat="1" x14ac:dyDescent="0.55000000000000004">
      <c r="A21" s="22"/>
      <c r="B21" s="89"/>
      <c r="C21" s="77"/>
      <c r="D21" s="25"/>
      <c r="E21" s="26"/>
      <c r="F21" s="26"/>
      <c r="G21" s="26"/>
      <c r="H21" s="70"/>
      <c r="I21" s="66"/>
      <c r="J21" s="88"/>
      <c r="K21" s="64"/>
      <c r="L21" s="64"/>
      <c r="M21" s="64"/>
      <c r="N21" s="29"/>
      <c r="O21" s="60"/>
      <c r="P21" s="62"/>
      <c r="Q21" s="95"/>
      <c r="R21" s="97"/>
      <c r="S21" s="68"/>
      <c r="T21" s="84"/>
      <c r="U21" s="83"/>
      <c r="V21" s="104"/>
      <c r="W21" s="24"/>
      <c r="X21" s="91"/>
      <c r="Y21" s="76"/>
    </row>
    <row r="22" spans="1:25" s="3" customFormat="1" x14ac:dyDescent="0.55000000000000004">
      <c r="A22" s="22"/>
      <c r="B22" s="89"/>
      <c r="C22" s="77"/>
      <c r="D22" s="25"/>
      <c r="E22" s="26"/>
      <c r="F22" s="26"/>
      <c r="G22" s="26"/>
      <c r="H22" s="70"/>
      <c r="I22" s="66"/>
      <c r="J22" s="88"/>
      <c r="K22" s="64"/>
      <c r="L22" s="64"/>
      <c r="M22" s="64"/>
      <c r="N22" s="29"/>
      <c r="O22" s="60"/>
      <c r="P22" s="62"/>
      <c r="Q22" s="95"/>
      <c r="R22" s="97"/>
      <c r="S22" s="68"/>
      <c r="T22" s="84"/>
      <c r="U22" s="99"/>
      <c r="V22" s="105"/>
      <c r="W22" s="24"/>
      <c r="X22" s="91"/>
      <c r="Y22" s="76"/>
    </row>
    <row r="23" spans="1:25" s="3" customFormat="1" x14ac:dyDescent="0.2">
      <c r="A23" s="22"/>
      <c r="B23" s="54"/>
      <c r="C23" s="55"/>
      <c r="D23" s="25"/>
      <c r="E23" s="26"/>
      <c r="F23" s="26"/>
      <c r="G23" s="26"/>
      <c r="H23" s="27"/>
      <c r="I23" s="93"/>
      <c r="J23" s="63"/>
      <c r="K23" s="64"/>
      <c r="L23" s="64"/>
      <c r="M23" s="64"/>
      <c r="N23" s="63"/>
      <c r="O23" s="64"/>
      <c r="P23" s="65"/>
      <c r="Q23" s="32"/>
      <c r="R23" s="67"/>
      <c r="S23" s="68"/>
      <c r="T23" s="98"/>
      <c r="U23" s="108"/>
      <c r="V23" s="109"/>
      <c r="W23" s="24"/>
      <c r="X23" s="46"/>
      <c r="Y23" s="76"/>
    </row>
    <row r="24" spans="1:25" s="3" customFormat="1" x14ac:dyDescent="0.2">
      <c r="A24" s="22"/>
      <c r="B24" s="54"/>
      <c r="C24" s="55"/>
      <c r="D24" s="25"/>
      <c r="E24" s="26"/>
      <c r="F24" s="26"/>
      <c r="G24" s="26"/>
      <c r="H24" s="27"/>
      <c r="I24" s="93"/>
      <c r="J24" s="63"/>
      <c r="K24" s="64"/>
      <c r="L24" s="64"/>
      <c r="M24" s="64"/>
      <c r="N24" s="63"/>
      <c r="O24" s="64"/>
      <c r="P24" s="65"/>
      <c r="Q24" s="73"/>
      <c r="R24" s="67"/>
      <c r="S24" s="68"/>
      <c r="T24" s="98"/>
      <c r="U24" s="108"/>
      <c r="V24" s="109"/>
      <c r="W24" s="24"/>
      <c r="X24" s="46"/>
      <c r="Y24" s="76"/>
    </row>
    <row r="25" spans="1:25" s="3" customFormat="1" x14ac:dyDescent="0.2">
      <c r="A25" s="22"/>
      <c r="B25" s="54"/>
      <c r="C25" s="55"/>
      <c r="D25" s="25"/>
      <c r="E25" s="26"/>
      <c r="F25" s="26"/>
      <c r="G25" s="26"/>
      <c r="H25" s="27"/>
      <c r="I25" s="93"/>
      <c r="J25" s="63"/>
      <c r="K25" s="64"/>
      <c r="L25" s="64"/>
      <c r="M25" s="64"/>
      <c r="N25" s="63"/>
      <c r="O25" s="64"/>
      <c r="P25" s="65"/>
      <c r="Q25" s="73"/>
      <c r="R25" s="67"/>
      <c r="S25" s="68"/>
      <c r="T25" s="98"/>
      <c r="U25" s="108"/>
      <c r="V25" s="109"/>
      <c r="W25" s="24"/>
      <c r="X25" s="46"/>
      <c r="Y25" s="76"/>
    </row>
    <row r="26" spans="1:25" s="3" customFormat="1" x14ac:dyDescent="0.2">
      <c r="A26" s="22"/>
      <c r="B26" s="54"/>
      <c r="C26" s="55"/>
      <c r="D26" s="25"/>
      <c r="E26" s="26"/>
      <c r="F26" s="26"/>
      <c r="G26" s="26"/>
      <c r="H26" s="27"/>
      <c r="I26" s="93"/>
      <c r="J26" s="63"/>
      <c r="K26" s="64"/>
      <c r="L26" s="64"/>
      <c r="M26" s="64"/>
      <c r="N26" s="63"/>
      <c r="O26" s="64"/>
      <c r="P26" s="65"/>
      <c r="Q26" s="73"/>
      <c r="R26" s="67"/>
      <c r="S26" s="68"/>
      <c r="T26" s="98"/>
      <c r="U26" s="108"/>
      <c r="V26" s="109"/>
      <c r="W26" s="24"/>
      <c r="X26" s="46"/>
      <c r="Y26" s="76"/>
    </row>
    <row r="27" spans="1:25" s="3" customFormat="1" x14ac:dyDescent="0.2">
      <c r="A27" s="22"/>
      <c r="B27" s="54"/>
      <c r="C27" s="55"/>
      <c r="D27" s="25"/>
      <c r="E27" s="26"/>
      <c r="F27" s="26"/>
      <c r="G27" s="26"/>
      <c r="H27" s="27"/>
      <c r="I27" s="93"/>
      <c r="J27" s="63"/>
      <c r="K27" s="64"/>
      <c r="L27" s="64"/>
      <c r="M27" s="64"/>
      <c r="N27" s="63"/>
      <c r="O27" s="64"/>
      <c r="P27" s="65"/>
      <c r="Q27" s="73"/>
      <c r="R27" s="67"/>
      <c r="S27" s="68"/>
      <c r="T27" s="98"/>
      <c r="U27" s="108"/>
      <c r="V27" s="109"/>
      <c r="W27" s="24"/>
      <c r="X27" s="46"/>
      <c r="Y27" s="76"/>
    </row>
    <row r="28" spans="1:25" s="3" customFormat="1" x14ac:dyDescent="0.2">
      <c r="A28" s="22"/>
      <c r="B28" s="54"/>
      <c r="C28" s="55"/>
      <c r="D28" s="25"/>
      <c r="E28" s="26"/>
      <c r="F28" s="26"/>
      <c r="G28" s="26"/>
      <c r="H28" s="27"/>
      <c r="I28" s="93"/>
      <c r="J28" s="63"/>
      <c r="K28" s="64"/>
      <c r="L28" s="64"/>
      <c r="M28" s="64"/>
      <c r="N28" s="63"/>
      <c r="O28" s="64"/>
      <c r="P28" s="65"/>
      <c r="Q28" s="73"/>
      <c r="R28" s="67"/>
      <c r="S28" s="68"/>
      <c r="T28" s="98"/>
      <c r="U28" s="108"/>
      <c r="V28" s="109"/>
      <c r="W28" s="24"/>
      <c r="X28" s="46"/>
      <c r="Y28" s="76"/>
    </row>
    <row r="29" spans="1:25" s="3" customFormat="1" x14ac:dyDescent="0.2">
      <c r="A29" s="22"/>
      <c r="B29" s="54"/>
      <c r="C29" s="55"/>
      <c r="D29" s="25"/>
      <c r="E29" s="26"/>
      <c r="F29" s="26"/>
      <c r="G29" s="26"/>
      <c r="H29" s="27"/>
      <c r="I29" s="93"/>
      <c r="J29" s="63"/>
      <c r="K29" s="64"/>
      <c r="L29" s="64"/>
      <c r="M29" s="64"/>
      <c r="N29" s="63"/>
      <c r="O29" s="64"/>
      <c r="P29" s="65"/>
      <c r="Q29" s="73"/>
      <c r="R29" s="67"/>
      <c r="S29" s="68"/>
      <c r="T29" s="98"/>
      <c r="U29" s="108"/>
      <c r="V29" s="109"/>
      <c r="W29" s="24"/>
      <c r="X29" s="46"/>
      <c r="Y29" s="76"/>
    </row>
    <row r="30" spans="1:25" s="3" customFormat="1" x14ac:dyDescent="0.2">
      <c r="A30" s="22"/>
      <c r="B30" s="54"/>
      <c r="C30" s="55"/>
      <c r="D30" s="25"/>
      <c r="E30" s="26"/>
      <c r="F30" s="26"/>
      <c r="G30" s="26"/>
      <c r="H30" s="27"/>
      <c r="I30" s="93"/>
      <c r="J30" s="63"/>
      <c r="K30" s="64"/>
      <c r="L30" s="64"/>
      <c r="M30" s="64"/>
      <c r="N30" s="63"/>
      <c r="O30" s="64"/>
      <c r="P30" s="65"/>
      <c r="Q30" s="73"/>
      <c r="R30" s="67"/>
      <c r="S30" s="68"/>
      <c r="T30" s="98"/>
      <c r="U30" s="108"/>
      <c r="V30" s="109"/>
      <c r="W30" s="24"/>
      <c r="X30" s="46"/>
      <c r="Y30" s="76"/>
    </row>
    <row r="31" spans="1:25" s="3" customFormat="1" x14ac:dyDescent="0.2">
      <c r="A31" s="22"/>
      <c r="B31" s="54"/>
      <c r="C31" s="55"/>
      <c r="D31" s="25"/>
      <c r="E31" s="26"/>
      <c r="F31" s="26"/>
      <c r="G31" s="26"/>
      <c r="H31" s="27"/>
      <c r="I31" s="93"/>
      <c r="J31" s="63"/>
      <c r="K31" s="64"/>
      <c r="L31" s="64"/>
      <c r="M31" s="64"/>
      <c r="N31" s="63"/>
      <c r="O31" s="64"/>
      <c r="P31" s="65"/>
      <c r="Q31" s="73"/>
      <c r="R31" s="67"/>
      <c r="S31" s="68"/>
      <c r="T31" s="98"/>
      <c r="U31" s="108"/>
      <c r="V31" s="109"/>
      <c r="W31" s="24"/>
      <c r="X31" s="46"/>
      <c r="Y31" s="76"/>
    </row>
    <row r="32" spans="1:25" s="3" customFormat="1" x14ac:dyDescent="0.2">
      <c r="A32" s="22"/>
      <c r="B32" s="54"/>
      <c r="C32" s="55"/>
      <c r="D32" s="25"/>
      <c r="E32" s="26"/>
      <c r="F32" s="26"/>
      <c r="G32" s="26"/>
      <c r="H32" s="27"/>
      <c r="I32" s="93"/>
      <c r="J32" s="63"/>
      <c r="K32" s="64"/>
      <c r="L32" s="64"/>
      <c r="M32" s="64"/>
      <c r="N32" s="63"/>
      <c r="O32" s="64"/>
      <c r="P32" s="65"/>
      <c r="Q32" s="73"/>
      <c r="R32" s="67"/>
      <c r="S32" s="68"/>
      <c r="T32" s="98"/>
      <c r="U32" s="108"/>
      <c r="V32" s="109"/>
      <c r="W32" s="24"/>
      <c r="X32" s="46"/>
      <c r="Y32" s="76"/>
    </row>
    <row r="33" spans="1:25" s="3" customFormat="1" x14ac:dyDescent="0.2">
      <c r="A33" s="22"/>
      <c r="B33" s="54"/>
      <c r="C33" s="55"/>
      <c r="D33" s="25"/>
      <c r="E33" s="26"/>
      <c r="F33" s="26"/>
      <c r="G33" s="26"/>
      <c r="H33" s="27"/>
      <c r="I33" s="93"/>
      <c r="J33" s="63"/>
      <c r="K33" s="64"/>
      <c r="L33" s="64"/>
      <c r="M33" s="64"/>
      <c r="N33" s="63"/>
      <c r="O33" s="64"/>
      <c r="P33" s="65"/>
      <c r="Q33" s="73"/>
      <c r="R33" s="67"/>
      <c r="S33" s="68"/>
      <c r="T33" s="98"/>
      <c r="U33" s="108"/>
      <c r="V33" s="109"/>
      <c r="W33" s="24"/>
      <c r="X33" s="46"/>
      <c r="Y33" s="76"/>
    </row>
    <row r="34" spans="1:25" s="3" customFormat="1" x14ac:dyDescent="0.2">
      <c r="A34" s="22"/>
      <c r="B34" s="54"/>
      <c r="C34" s="55"/>
      <c r="D34" s="25"/>
      <c r="E34" s="26"/>
      <c r="F34" s="26"/>
      <c r="G34" s="26"/>
      <c r="H34" s="27"/>
      <c r="I34" s="93"/>
      <c r="J34" s="63"/>
      <c r="K34" s="64"/>
      <c r="L34" s="64"/>
      <c r="M34" s="64"/>
      <c r="N34" s="63"/>
      <c r="O34" s="64"/>
      <c r="P34" s="65"/>
      <c r="Q34" s="73"/>
      <c r="R34" s="67"/>
      <c r="S34" s="68"/>
      <c r="T34" s="98"/>
      <c r="U34" s="108"/>
      <c r="V34" s="109"/>
      <c r="W34" s="24"/>
      <c r="X34" s="46"/>
      <c r="Y34" s="76"/>
    </row>
    <row r="35" spans="1:25" s="3" customFormat="1" x14ac:dyDescent="0.2">
      <c r="A35" s="22"/>
      <c r="B35" s="54"/>
      <c r="C35" s="55"/>
      <c r="D35" s="25"/>
      <c r="E35" s="26"/>
      <c r="F35" s="26"/>
      <c r="G35" s="26"/>
      <c r="H35" s="27"/>
      <c r="I35" s="93"/>
      <c r="J35" s="63"/>
      <c r="K35" s="64"/>
      <c r="L35" s="64"/>
      <c r="M35" s="64"/>
      <c r="N35" s="63"/>
      <c r="O35" s="64"/>
      <c r="P35" s="65"/>
      <c r="Q35" s="73"/>
      <c r="R35" s="67"/>
      <c r="S35" s="68"/>
      <c r="T35" s="98"/>
      <c r="U35" s="108"/>
      <c r="V35" s="109"/>
      <c r="W35" s="24"/>
      <c r="X35" s="46"/>
      <c r="Y35" s="76"/>
    </row>
    <row r="36" spans="1:25" s="3" customFormat="1" x14ac:dyDescent="0.2">
      <c r="A36" s="22"/>
      <c r="B36" s="54"/>
      <c r="C36" s="55"/>
      <c r="D36" s="25"/>
      <c r="E36" s="26"/>
      <c r="F36" s="26"/>
      <c r="G36" s="26"/>
      <c r="H36" s="27"/>
      <c r="I36" s="93"/>
      <c r="J36" s="63"/>
      <c r="K36" s="64"/>
      <c r="L36" s="64"/>
      <c r="M36" s="64"/>
      <c r="N36" s="63"/>
      <c r="O36" s="64"/>
      <c r="P36" s="65"/>
      <c r="Q36" s="73"/>
      <c r="R36" s="67"/>
      <c r="S36" s="68"/>
      <c r="T36" s="98"/>
      <c r="U36" s="108"/>
      <c r="V36" s="109"/>
      <c r="W36" s="24"/>
      <c r="X36" s="46"/>
      <c r="Y36" s="76"/>
    </row>
    <row r="37" spans="1:25" s="3" customFormat="1" x14ac:dyDescent="0.2">
      <c r="A37" s="22"/>
      <c r="B37" s="54"/>
      <c r="C37" s="55"/>
      <c r="D37" s="25"/>
      <c r="E37" s="26"/>
      <c r="F37" s="26"/>
      <c r="G37" s="26"/>
      <c r="H37" s="27"/>
      <c r="I37" s="93"/>
      <c r="J37" s="63"/>
      <c r="K37" s="64"/>
      <c r="L37" s="64"/>
      <c r="M37" s="64"/>
      <c r="N37" s="63"/>
      <c r="O37" s="64"/>
      <c r="P37" s="65"/>
      <c r="Q37" s="73"/>
      <c r="R37" s="67"/>
      <c r="S37" s="68"/>
      <c r="T37" s="98"/>
      <c r="U37" s="108"/>
      <c r="V37" s="109"/>
      <c r="W37" s="24"/>
      <c r="X37" s="46"/>
      <c r="Y37" s="76"/>
    </row>
    <row r="38" spans="1:25" s="3" customFormat="1" x14ac:dyDescent="0.2">
      <c r="A38" s="22"/>
      <c r="B38" s="54"/>
      <c r="C38" s="55"/>
      <c r="D38" s="25"/>
      <c r="E38" s="26"/>
      <c r="F38" s="26"/>
      <c r="G38" s="26"/>
      <c r="H38" s="94"/>
      <c r="I38" s="93"/>
      <c r="J38" s="63"/>
      <c r="K38" s="115"/>
      <c r="L38" s="64"/>
      <c r="M38" s="64"/>
      <c r="N38" s="63"/>
      <c r="O38" s="64"/>
      <c r="P38" s="65"/>
      <c r="Q38" s="73"/>
      <c r="R38" s="67"/>
      <c r="S38" s="68"/>
      <c r="T38" s="98"/>
      <c r="U38" s="108"/>
      <c r="V38" s="109"/>
      <c r="W38" s="24"/>
      <c r="X38" s="46"/>
      <c r="Y38" s="76"/>
    </row>
    <row r="39" spans="1:25" x14ac:dyDescent="0.55000000000000004">
      <c r="A39" s="22"/>
      <c r="B39" s="54"/>
      <c r="C39" s="55"/>
      <c r="D39" s="25"/>
      <c r="E39" s="26"/>
      <c r="F39" s="26"/>
      <c r="G39" s="26"/>
      <c r="H39" s="94"/>
      <c r="I39" s="93"/>
      <c r="J39" s="69"/>
      <c r="K39" s="93"/>
      <c r="L39" s="64"/>
      <c r="M39" s="64"/>
      <c r="N39" s="63"/>
      <c r="O39" s="64"/>
      <c r="P39" s="65"/>
      <c r="Q39" s="73"/>
      <c r="R39" s="69"/>
      <c r="S39" s="68"/>
      <c r="T39" s="98"/>
      <c r="U39" s="108"/>
      <c r="V39" s="110"/>
      <c r="W39" s="24"/>
      <c r="X39" s="46"/>
      <c r="Y39" s="76"/>
    </row>
    <row r="40" spans="1:25" x14ac:dyDescent="0.55000000000000004">
      <c r="A40" s="22"/>
      <c r="B40" s="56"/>
      <c r="C40" s="55"/>
      <c r="D40" s="25"/>
      <c r="E40" s="26"/>
      <c r="F40" s="26"/>
      <c r="G40" s="26"/>
      <c r="H40" s="94"/>
      <c r="I40" s="93"/>
      <c r="J40" s="63"/>
      <c r="K40" s="64"/>
      <c r="L40" s="64"/>
      <c r="M40" s="64"/>
      <c r="N40" s="63"/>
      <c r="O40" s="64"/>
      <c r="P40" s="65"/>
      <c r="Q40" s="73"/>
      <c r="R40" s="67"/>
      <c r="S40" s="68"/>
      <c r="T40" s="98"/>
      <c r="U40" s="108"/>
      <c r="V40" s="110"/>
      <c r="W40" s="24"/>
      <c r="X40" s="46"/>
      <c r="Y40" s="76"/>
    </row>
    <row r="41" spans="1:25" x14ac:dyDescent="0.55000000000000004">
      <c r="A41" s="22"/>
      <c r="B41" s="56"/>
      <c r="C41" s="55"/>
      <c r="D41" s="25"/>
      <c r="E41" s="26"/>
      <c r="F41" s="26"/>
      <c r="G41" s="26"/>
      <c r="H41" s="94"/>
      <c r="I41" s="93"/>
      <c r="J41" s="63"/>
      <c r="K41" s="64"/>
      <c r="L41" s="64"/>
      <c r="M41" s="64"/>
      <c r="N41" s="63"/>
      <c r="O41" s="64"/>
      <c r="P41" s="65"/>
      <c r="Q41" s="73"/>
      <c r="R41" s="67"/>
      <c r="S41" s="68"/>
      <c r="T41" s="98"/>
      <c r="U41" s="108"/>
      <c r="V41" s="110"/>
      <c r="W41" s="24"/>
      <c r="X41" s="46"/>
      <c r="Y41" s="76"/>
    </row>
    <row r="42" spans="1:25" x14ac:dyDescent="0.55000000000000004">
      <c r="A42" s="22"/>
      <c r="B42" s="56"/>
      <c r="C42" s="55"/>
      <c r="D42" s="25"/>
      <c r="E42" s="26"/>
      <c r="F42" s="26"/>
      <c r="G42" s="26"/>
      <c r="H42" s="94"/>
      <c r="I42" s="93"/>
      <c r="J42" s="63"/>
      <c r="K42" s="64"/>
      <c r="L42" s="64"/>
      <c r="M42" s="64"/>
      <c r="N42" s="63"/>
      <c r="O42" s="64"/>
      <c r="P42" s="65"/>
      <c r="Q42" s="73"/>
      <c r="R42" s="67"/>
      <c r="S42" s="68"/>
      <c r="T42" s="98"/>
      <c r="U42" s="108"/>
      <c r="V42" s="110"/>
      <c r="W42" s="24"/>
      <c r="X42" s="91"/>
      <c r="Y42" s="76"/>
    </row>
    <row r="43" spans="1:25" x14ac:dyDescent="0.55000000000000004">
      <c r="A43" s="22"/>
      <c r="B43" s="56"/>
      <c r="C43" s="55"/>
      <c r="D43" s="25"/>
      <c r="E43" s="26"/>
      <c r="F43" s="26"/>
      <c r="G43" s="26"/>
      <c r="H43" s="94"/>
      <c r="I43" s="93"/>
      <c r="J43" s="63"/>
      <c r="K43" s="64"/>
      <c r="L43" s="64"/>
      <c r="M43" s="64"/>
      <c r="N43" s="63"/>
      <c r="O43" s="64"/>
      <c r="P43" s="65"/>
      <c r="Q43" s="73"/>
      <c r="R43" s="67"/>
      <c r="S43" s="68"/>
      <c r="T43" s="98"/>
      <c r="U43" s="108"/>
      <c r="V43" s="110"/>
      <c r="W43" s="24"/>
      <c r="X43" s="91"/>
      <c r="Y43" s="76"/>
    </row>
    <row r="44" spans="1:25" x14ac:dyDescent="0.55000000000000004">
      <c r="A44" s="22"/>
      <c r="B44" s="56"/>
      <c r="C44" s="55"/>
      <c r="D44" s="25"/>
      <c r="E44" s="26"/>
      <c r="F44" s="26"/>
      <c r="G44" s="26"/>
      <c r="H44" s="94"/>
      <c r="I44" s="93"/>
      <c r="J44" s="63"/>
      <c r="K44" s="64"/>
      <c r="L44" s="64"/>
      <c r="M44" s="64"/>
      <c r="N44" s="63"/>
      <c r="O44" s="64"/>
      <c r="P44" s="65"/>
      <c r="Q44" s="73"/>
      <c r="R44" s="67"/>
      <c r="S44" s="68"/>
      <c r="T44" s="98"/>
      <c r="U44" s="108"/>
      <c r="V44" s="110"/>
      <c r="W44" s="24"/>
      <c r="X44" s="91"/>
      <c r="Y44" s="76"/>
    </row>
    <row r="45" spans="1:25" x14ac:dyDescent="0.55000000000000004">
      <c r="A45" s="22"/>
      <c r="B45" s="56"/>
      <c r="C45" s="55"/>
      <c r="D45" s="25"/>
      <c r="E45" s="26"/>
      <c r="F45" s="26"/>
      <c r="G45" s="26"/>
      <c r="H45" s="94"/>
      <c r="I45" s="93"/>
      <c r="J45" s="63"/>
      <c r="K45" s="64"/>
      <c r="L45" s="64"/>
      <c r="M45" s="64"/>
      <c r="N45" s="63"/>
      <c r="O45" s="64"/>
      <c r="P45" s="65"/>
      <c r="Q45" s="73"/>
      <c r="R45" s="67"/>
      <c r="S45" s="68"/>
      <c r="T45" s="84"/>
      <c r="U45" s="108"/>
      <c r="V45" s="110"/>
      <c r="W45" s="24"/>
      <c r="X45" s="46"/>
      <c r="Y45" s="76"/>
    </row>
    <row r="46" spans="1:25" x14ac:dyDescent="0.55000000000000004">
      <c r="A46" s="22"/>
      <c r="B46" s="56"/>
      <c r="C46" s="55"/>
      <c r="D46" s="25"/>
      <c r="E46" s="26"/>
      <c r="F46" s="26"/>
      <c r="G46" s="26"/>
      <c r="H46" s="94"/>
      <c r="I46" s="93"/>
      <c r="J46" s="63"/>
      <c r="K46" s="64"/>
      <c r="L46" s="64"/>
      <c r="M46" s="64"/>
      <c r="N46" s="63"/>
      <c r="O46" s="64"/>
      <c r="P46" s="65"/>
      <c r="Q46" s="73"/>
      <c r="R46" s="67"/>
      <c r="S46" s="68"/>
      <c r="T46" s="84"/>
      <c r="U46" s="108"/>
      <c r="V46" s="110"/>
      <c r="W46" s="24"/>
      <c r="X46" s="46"/>
      <c r="Y46" s="76"/>
    </row>
    <row r="47" spans="1:25" x14ac:dyDescent="0.55000000000000004">
      <c r="A47" s="22"/>
      <c r="B47" s="56"/>
      <c r="C47" s="55"/>
      <c r="D47" s="25"/>
      <c r="E47" s="26"/>
      <c r="F47" s="26"/>
      <c r="G47" s="26"/>
      <c r="H47" s="94"/>
      <c r="I47" s="93"/>
      <c r="J47" s="63"/>
      <c r="K47" s="64"/>
      <c r="L47" s="64"/>
      <c r="M47" s="64"/>
      <c r="N47" s="63"/>
      <c r="O47" s="64"/>
      <c r="P47" s="65"/>
      <c r="Q47" s="73"/>
      <c r="R47" s="67"/>
      <c r="S47" s="68"/>
      <c r="T47" s="84"/>
      <c r="U47" s="108"/>
      <c r="V47" s="110"/>
      <c r="W47" s="24"/>
      <c r="X47" s="46"/>
      <c r="Y47" s="76"/>
    </row>
    <row r="48" spans="1:25" x14ac:dyDescent="0.55000000000000004">
      <c r="A48" s="22"/>
      <c r="B48" s="56"/>
      <c r="C48" s="55"/>
      <c r="D48" s="25"/>
      <c r="E48" s="26"/>
      <c r="F48" s="26"/>
      <c r="G48" s="26"/>
      <c r="H48" s="94"/>
      <c r="I48" s="93"/>
      <c r="J48" s="63"/>
      <c r="K48" s="64"/>
      <c r="L48" s="64"/>
      <c r="M48" s="64"/>
      <c r="N48" s="63"/>
      <c r="O48" s="64"/>
      <c r="P48" s="65"/>
      <c r="Q48" s="73"/>
      <c r="R48" s="67"/>
      <c r="S48" s="68"/>
      <c r="T48" s="84"/>
      <c r="U48" s="108"/>
      <c r="V48" s="110"/>
      <c r="W48" s="24"/>
      <c r="X48" s="46"/>
      <c r="Y48" s="76"/>
    </row>
    <row r="49" spans="1:25" x14ac:dyDescent="0.55000000000000004">
      <c r="A49" s="22"/>
      <c r="B49" s="56"/>
      <c r="C49" s="55"/>
      <c r="D49" s="25"/>
      <c r="E49" s="26"/>
      <c r="F49" s="26"/>
      <c r="G49" s="26"/>
      <c r="H49" s="94"/>
      <c r="I49" s="93"/>
      <c r="J49" s="63"/>
      <c r="K49" s="64"/>
      <c r="L49" s="64"/>
      <c r="M49" s="64"/>
      <c r="N49" s="63"/>
      <c r="O49" s="64"/>
      <c r="P49" s="65"/>
      <c r="Q49" s="73"/>
      <c r="R49" s="67"/>
      <c r="S49" s="68"/>
      <c r="T49" s="84"/>
      <c r="U49" s="108"/>
      <c r="V49" s="110"/>
      <c r="W49" s="24"/>
      <c r="X49" s="46"/>
      <c r="Y49" s="76"/>
    </row>
    <row r="50" spans="1:25" x14ac:dyDescent="0.55000000000000004">
      <c r="A50" s="22"/>
      <c r="B50" s="54"/>
      <c r="C50" s="103"/>
      <c r="D50" s="25"/>
      <c r="E50" s="26"/>
      <c r="F50" s="26"/>
      <c r="G50" s="26"/>
      <c r="H50" s="94"/>
      <c r="I50" s="93"/>
      <c r="J50" s="69"/>
      <c r="K50" s="64"/>
      <c r="L50" s="64"/>
      <c r="M50" s="64"/>
      <c r="N50" s="63"/>
      <c r="O50" s="64"/>
      <c r="P50" s="65"/>
      <c r="Q50" s="73"/>
      <c r="R50" s="69"/>
      <c r="S50" s="68"/>
      <c r="T50" s="98"/>
      <c r="U50" s="108"/>
      <c r="V50" s="110"/>
      <c r="W50" s="24"/>
      <c r="X50" s="46"/>
      <c r="Y50" s="76"/>
    </row>
    <row r="51" spans="1:25" x14ac:dyDescent="0.55000000000000004">
      <c r="A51" s="22"/>
      <c r="B51" s="56"/>
      <c r="C51" s="55"/>
      <c r="D51" s="25"/>
      <c r="E51" s="26"/>
      <c r="F51" s="26"/>
      <c r="G51" s="26"/>
      <c r="H51" s="94"/>
      <c r="I51" s="93"/>
      <c r="J51" s="63"/>
      <c r="K51" s="64"/>
      <c r="L51" s="64"/>
      <c r="M51" s="64"/>
      <c r="N51" s="63"/>
      <c r="O51" s="64"/>
      <c r="P51" s="65"/>
      <c r="Q51" s="73"/>
      <c r="R51" s="67"/>
      <c r="S51" s="68"/>
      <c r="T51" s="98"/>
      <c r="U51" s="108"/>
      <c r="V51" s="110"/>
      <c r="W51" s="24"/>
      <c r="X51" s="46"/>
      <c r="Y51" s="76"/>
    </row>
    <row r="52" spans="1:25" x14ac:dyDescent="0.55000000000000004">
      <c r="A52" s="22"/>
      <c r="B52" s="56"/>
      <c r="C52" s="55"/>
      <c r="D52" s="25"/>
      <c r="E52" s="26"/>
      <c r="F52" s="26"/>
      <c r="G52" s="26"/>
      <c r="H52" s="94"/>
      <c r="I52" s="93"/>
      <c r="J52" s="63"/>
      <c r="K52" s="64"/>
      <c r="L52" s="64"/>
      <c r="M52" s="64"/>
      <c r="N52" s="63"/>
      <c r="O52" s="64"/>
      <c r="P52" s="65"/>
      <c r="Q52" s="73"/>
      <c r="R52" s="67"/>
      <c r="S52" s="68"/>
      <c r="T52" s="84"/>
      <c r="U52" s="108"/>
      <c r="V52" s="110"/>
      <c r="W52" s="24"/>
      <c r="X52" s="46"/>
      <c r="Y52" s="76"/>
    </row>
    <row r="53" spans="1:25" x14ac:dyDescent="0.55000000000000004">
      <c r="A53" s="22"/>
      <c r="B53" s="56"/>
      <c r="C53" s="55"/>
      <c r="D53" s="25"/>
      <c r="E53" s="26"/>
      <c r="F53" s="26"/>
      <c r="G53" s="26"/>
      <c r="H53" s="94"/>
      <c r="I53" s="93"/>
      <c r="J53" s="63"/>
      <c r="K53" s="64"/>
      <c r="L53" s="64"/>
      <c r="M53" s="64"/>
      <c r="N53" s="63"/>
      <c r="O53" s="64"/>
      <c r="P53" s="65"/>
      <c r="Q53" s="73"/>
      <c r="R53" s="67"/>
      <c r="S53" s="68"/>
      <c r="T53" s="84"/>
      <c r="U53" s="108"/>
      <c r="V53" s="110"/>
      <c r="W53" s="24"/>
      <c r="X53" s="46"/>
      <c r="Y53" s="76"/>
    </row>
    <row r="54" spans="1:25" x14ac:dyDescent="0.55000000000000004">
      <c r="A54" s="22"/>
      <c r="B54" s="56"/>
      <c r="C54" s="55"/>
      <c r="D54" s="25"/>
      <c r="E54" s="26"/>
      <c r="F54" s="26"/>
      <c r="G54" s="26"/>
      <c r="H54" s="94"/>
      <c r="I54" s="93"/>
      <c r="J54" s="63"/>
      <c r="K54" s="64"/>
      <c r="L54" s="64"/>
      <c r="M54" s="64"/>
      <c r="N54" s="63"/>
      <c r="O54" s="64"/>
      <c r="P54" s="65"/>
      <c r="Q54" s="73"/>
      <c r="R54" s="67"/>
      <c r="S54" s="68"/>
      <c r="T54" s="84"/>
      <c r="U54" s="108"/>
      <c r="V54" s="110"/>
      <c r="W54" s="24"/>
      <c r="X54" s="46"/>
      <c r="Y54" s="76"/>
    </row>
    <row r="55" spans="1:25" x14ac:dyDescent="0.55000000000000004">
      <c r="A55" s="22"/>
      <c r="B55" s="56"/>
      <c r="C55" s="55"/>
      <c r="D55" s="25"/>
      <c r="E55" s="26"/>
      <c r="F55" s="26"/>
      <c r="G55" s="26"/>
      <c r="H55" s="94"/>
      <c r="I55" s="93"/>
      <c r="J55" s="63"/>
      <c r="K55" s="64"/>
      <c r="L55" s="64"/>
      <c r="M55" s="64"/>
      <c r="N55" s="63"/>
      <c r="O55" s="64"/>
      <c r="P55" s="65"/>
      <c r="Q55" s="73"/>
      <c r="R55" s="67"/>
      <c r="S55" s="68"/>
      <c r="T55" s="84"/>
      <c r="U55" s="108"/>
      <c r="V55" s="110"/>
      <c r="W55" s="24"/>
      <c r="X55" s="46"/>
      <c r="Y55" s="76"/>
    </row>
    <row r="56" spans="1:25" x14ac:dyDescent="0.55000000000000004">
      <c r="A56" s="22"/>
      <c r="B56" s="56"/>
      <c r="C56" s="55"/>
      <c r="D56" s="25"/>
      <c r="E56" s="26"/>
      <c r="F56" s="26"/>
      <c r="G56" s="26"/>
      <c r="H56" s="94"/>
      <c r="I56" s="93"/>
      <c r="J56" s="63"/>
      <c r="K56" s="64"/>
      <c r="L56" s="64"/>
      <c r="M56" s="64"/>
      <c r="N56" s="63"/>
      <c r="O56" s="64"/>
      <c r="P56" s="65"/>
      <c r="Q56" s="73"/>
      <c r="R56" s="67"/>
      <c r="S56" s="68"/>
      <c r="T56" s="84"/>
      <c r="U56" s="108"/>
      <c r="V56" s="110"/>
      <c r="W56" s="24"/>
      <c r="X56" s="46"/>
      <c r="Y56" s="76"/>
    </row>
    <row r="57" spans="1:25" x14ac:dyDescent="0.55000000000000004">
      <c r="A57" s="22"/>
      <c r="B57" s="56"/>
      <c r="C57" s="55"/>
      <c r="D57" s="25"/>
      <c r="E57" s="26"/>
      <c r="F57" s="26"/>
      <c r="G57" s="26"/>
      <c r="H57" s="94"/>
      <c r="I57" s="93"/>
      <c r="J57" s="63"/>
      <c r="K57" s="64"/>
      <c r="L57" s="64"/>
      <c r="M57" s="64"/>
      <c r="N57" s="63"/>
      <c r="O57" s="64"/>
      <c r="P57" s="65"/>
      <c r="Q57" s="73"/>
      <c r="R57" s="67"/>
      <c r="S57" s="68"/>
      <c r="T57" s="84"/>
      <c r="U57" s="108"/>
      <c r="V57" s="110"/>
      <c r="W57" s="24"/>
      <c r="X57" s="46"/>
      <c r="Y57" s="76"/>
    </row>
    <row r="58" spans="1:25" x14ac:dyDescent="0.55000000000000004">
      <c r="A58" s="22"/>
      <c r="B58" s="54"/>
      <c r="C58" s="55"/>
      <c r="D58" s="25"/>
      <c r="E58" s="26"/>
      <c r="F58" s="26"/>
      <c r="G58" s="26"/>
      <c r="H58" s="94"/>
      <c r="I58" s="93"/>
      <c r="J58" s="69"/>
      <c r="K58" s="64"/>
      <c r="L58" s="64"/>
      <c r="M58" s="64"/>
      <c r="N58" s="63"/>
      <c r="O58" s="64"/>
      <c r="P58" s="65"/>
      <c r="Q58" s="73"/>
      <c r="R58" s="69"/>
      <c r="S58" s="68"/>
      <c r="T58" s="98"/>
      <c r="U58" s="108"/>
      <c r="V58" s="110"/>
      <c r="W58" s="24"/>
      <c r="X58" s="46"/>
      <c r="Y58" s="76"/>
    </row>
    <row r="59" spans="1:25" x14ac:dyDescent="0.55000000000000004">
      <c r="A59" s="22"/>
      <c r="B59" s="54"/>
      <c r="C59" s="55"/>
      <c r="D59" s="25"/>
      <c r="E59" s="26"/>
      <c r="F59" s="26"/>
      <c r="G59" s="26"/>
      <c r="H59" s="94"/>
      <c r="I59" s="93"/>
      <c r="J59" s="69"/>
      <c r="K59" s="64"/>
      <c r="L59" s="64"/>
      <c r="M59" s="64"/>
      <c r="N59" s="63"/>
      <c r="O59" s="64"/>
      <c r="P59" s="65"/>
      <c r="Q59" s="73"/>
      <c r="R59" s="69"/>
      <c r="S59" s="68"/>
      <c r="T59" s="98"/>
      <c r="U59" s="108"/>
      <c r="V59" s="110"/>
      <c r="W59" s="24"/>
      <c r="X59" s="46"/>
      <c r="Y59" s="76"/>
    </row>
    <row r="60" spans="1:25" x14ac:dyDescent="0.55000000000000004">
      <c r="A60" s="22"/>
      <c r="B60" s="56"/>
      <c r="C60" s="55"/>
      <c r="D60" s="25"/>
      <c r="E60" s="26"/>
      <c r="F60" s="26"/>
      <c r="G60" s="26"/>
      <c r="H60" s="94"/>
      <c r="I60" s="93"/>
      <c r="J60" s="63"/>
      <c r="K60" s="64"/>
      <c r="L60" s="64"/>
      <c r="M60" s="64"/>
      <c r="N60" s="63"/>
      <c r="O60" s="64"/>
      <c r="P60" s="65"/>
      <c r="Q60" s="73"/>
      <c r="R60" s="67"/>
      <c r="S60" s="68"/>
      <c r="T60" s="84"/>
      <c r="U60" s="108"/>
      <c r="V60" s="110"/>
      <c r="W60" s="24"/>
      <c r="X60" s="46"/>
      <c r="Y60" s="76"/>
    </row>
    <row r="61" spans="1:25" x14ac:dyDescent="0.55000000000000004">
      <c r="A61" s="22"/>
      <c r="B61" s="56"/>
      <c r="C61" s="55"/>
      <c r="D61" s="25"/>
      <c r="E61" s="26"/>
      <c r="F61" s="26"/>
      <c r="G61" s="26"/>
      <c r="H61" s="94"/>
      <c r="I61" s="93"/>
      <c r="J61" s="63"/>
      <c r="K61" s="64"/>
      <c r="L61" s="64"/>
      <c r="M61" s="64"/>
      <c r="N61" s="63"/>
      <c r="O61" s="64"/>
      <c r="P61" s="65"/>
      <c r="Q61" s="73"/>
      <c r="R61" s="67"/>
      <c r="S61" s="68"/>
      <c r="T61" s="84"/>
      <c r="U61" s="108"/>
      <c r="V61" s="110"/>
      <c r="W61" s="24"/>
      <c r="X61" s="46"/>
      <c r="Y61" s="76"/>
    </row>
    <row r="62" spans="1:25" x14ac:dyDescent="0.55000000000000004">
      <c r="A62" s="22"/>
      <c r="B62" s="56"/>
      <c r="C62" s="55"/>
      <c r="D62" s="25"/>
      <c r="E62" s="26"/>
      <c r="F62" s="26"/>
      <c r="G62" s="26"/>
      <c r="H62" s="94"/>
      <c r="I62" s="93"/>
      <c r="J62" s="63"/>
      <c r="K62" s="64"/>
      <c r="L62" s="64"/>
      <c r="M62" s="64"/>
      <c r="N62" s="63"/>
      <c r="O62" s="64"/>
      <c r="P62" s="65"/>
      <c r="Q62" s="73"/>
      <c r="R62" s="67"/>
      <c r="S62" s="68"/>
      <c r="T62" s="84"/>
      <c r="U62" s="108"/>
      <c r="V62" s="110"/>
      <c r="W62" s="24"/>
      <c r="X62" s="46"/>
      <c r="Y62" s="76"/>
    </row>
    <row r="63" spans="1:25" x14ac:dyDescent="0.55000000000000004">
      <c r="A63" s="22"/>
      <c r="B63" s="53"/>
      <c r="C63" s="46"/>
      <c r="D63" s="25"/>
      <c r="E63" s="26"/>
      <c r="F63" s="26"/>
      <c r="G63" s="26"/>
      <c r="H63" s="61"/>
      <c r="I63" s="66"/>
      <c r="J63" s="63"/>
      <c r="K63" s="64"/>
      <c r="L63" s="64"/>
      <c r="M63" s="64"/>
      <c r="N63" s="29"/>
      <c r="O63" s="64"/>
      <c r="P63" s="62"/>
      <c r="Q63" s="83"/>
      <c r="R63" s="52"/>
      <c r="S63" s="29"/>
      <c r="T63" s="24"/>
      <c r="U63" s="83"/>
      <c r="V63" s="52"/>
      <c r="W63" s="24"/>
      <c r="X63" s="46"/>
      <c r="Y63" s="71"/>
    </row>
    <row r="64" spans="1:25" x14ac:dyDescent="0.55000000000000004">
      <c r="A64" s="22"/>
      <c r="B64" s="53"/>
      <c r="C64" s="46"/>
      <c r="D64" s="25"/>
      <c r="E64" s="26"/>
      <c r="F64" s="26"/>
      <c r="G64" s="26"/>
      <c r="H64" s="61"/>
      <c r="I64" s="66"/>
      <c r="J64" s="63"/>
      <c r="K64" s="64"/>
      <c r="L64" s="64"/>
      <c r="M64" s="64"/>
      <c r="N64" s="29"/>
      <c r="O64" s="64"/>
      <c r="P64" s="62"/>
      <c r="Q64" s="83"/>
      <c r="R64" s="52"/>
      <c r="S64" s="29"/>
      <c r="T64" s="30"/>
      <c r="U64" s="83"/>
      <c r="V64" s="52"/>
      <c r="W64" s="24"/>
      <c r="X64" s="46"/>
      <c r="Y64" s="71"/>
    </row>
    <row r="65" spans="1:25" x14ac:dyDescent="0.55000000000000004">
      <c r="A65" s="22"/>
      <c r="B65" s="53"/>
      <c r="C65" s="46"/>
      <c r="D65" s="25"/>
      <c r="E65" s="26"/>
      <c r="F65" s="26"/>
      <c r="G65" s="26"/>
      <c r="H65" s="61"/>
      <c r="I65" s="72"/>
      <c r="J65" s="63"/>
      <c r="K65" s="64"/>
      <c r="L65" s="64"/>
      <c r="M65" s="29"/>
      <c r="N65" s="29"/>
      <c r="O65" s="29"/>
      <c r="P65" s="30"/>
      <c r="Q65" s="83"/>
      <c r="R65" s="51"/>
      <c r="S65" s="74"/>
      <c r="T65" s="75"/>
      <c r="U65" s="111"/>
      <c r="V65" s="52"/>
      <c r="W65" s="24"/>
      <c r="X65" s="46"/>
      <c r="Y65" s="76"/>
    </row>
    <row r="66" spans="1:25" ht="24.75" thickBot="1" x14ac:dyDescent="0.6">
      <c r="A66" s="87"/>
      <c r="B66" s="36"/>
      <c r="C66" s="47"/>
      <c r="D66" s="38"/>
      <c r="E66" s="39"/>
      <c r="F66" s="39"/>
      <c r="G66" s="39"/>
      <c r="H66" s="40"/>
      <c r="I66" s="41"/>
      <c r="J66" s="42"/>
      <c r="K66" s="42"/>
      <c r="L66" s="42"/>
      <c r="M66" s="42"/>
      <c r="N66" s="42"/>
      <c r="O66" s="42"/>
      <c r="P66" s="43"/>
      <c r="Q66" s="41"/>
      <c r="R66" s="42"/>
      <c r="S66" s="42"/>
      <c r="T66" s="43"/>
      <c r="U66" s="112"/>
      <c r="V66" s="113"/>
      <c r="W66" s="37"/>
      <c r="X66" s="37"/>
      <c r="Y66" s="43"/>
    </row>
    <row r="67" spans="1:25" x14ac:dyDescent="0.55000000000000004">
      <c r="E67" s="6"/>
    </row>
  </sheetData>
  <mergeCells count="28">
    <mergeCell ref="A1:Y1"/>
    <mergeCell ref="A2:Y2"/>
    <mergeCell ref="A3:A5"/>
    <mergeCell ref="B3:B5"/>
    <mergeCell ref="C3:C5"/>
    <mergeCell ref="D3:D5"/>
    <mergeCell ref="E3:E5"/>
    <mergeCell ref="F3:F5"/>
    <mergeCell ref="G3:G5"/>
    <mergeCell ref="H3:H5"/>
    <mergeCell ref="X4:Y4"/>
    <mergeCell ref="I3:P3"/>
    <mergeCell ref="Q3:T3"/>
    <mergeCell ref="U3:Y3"/>
    <mergeCell ref="I4:I5"/>
    <mergeCell ref="J4:J5"/>
    <mergeCell ref="K4:K5"/>
    <mergeCell ref="L4:L5"/>
    <mergeCell ref="M4:M5"/>
    <mergeCell ref="N4:N5"/>
    <mergeCell ref="O4:O5"/>
    <mergeCell ref="V4:W4"/>
    <mergeCell ref="P4:P5"/>
    <mergeCell ref="Q4:Q5"/>
    <mergeCell ref="R4:R5"/>
    <mergeCell ref="S4:S5"/>
    <mergeCell ref="T4:T5"/>
    <mergeCell ref="U4:U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O36"/>
  <sheetViews>
    <sheetView tabSelected="1" topLeftCell="L1" zoomScale="80" zoomScaleNormal="80" workbookViewId="0">
      <selection activeCell="A3" sqref="A3:A5"/>
    </sheetView>
  </sheetViews>
  <sheetFormatPr defaultColWidth="9.125" defaultRowHeight="24" x14ac:dyDescent="0.55000000000000004"/>
  <cols>
    <col min="1" max="1" width="5.75" style="301" customWidth="1"/>
    <col min="2" max="2" width="35.375" style="302" customWidth="1"/>
    <col min="3" max="3" width="14.75" style="301" bestFit="1" customWidth="1"/>
    <col min="4" max="4" width="4.75" style="303" customWidth="1"/>
    <col min="5" max="6" width="4.75" style="304" customWidth="1"/>
    <col min="7" max="8" width="4.75" style="305" customWidth="1"/>
    <col min="9" max="9" width="11.875" style="306" customWidth="1"/>
    <col min="10" max="10" width="16.75" style="306" bestFit="1" customWidth="1"/>
    <col min="11" max="11" width="10.75" style="306" bestFit="1" customWidth="1"/>
    <col min="12" max="12" width="11.625" style="306" customWidth="1"/>
    <col min="13" max="13" width="10.75" style="307" customWidth="1"/>
    <col min="14" max="14" width="13.125" style="306" customWidth="1"/>
    <col min="15" max="15" width="13.25" style="306" customWidth="1"/>
    <col min="16" max="16" width="11.125" style="306" bestFit="1" customWidth="1"/>
    <col min="17" max="19" width="24" style="308" customWidth="1"/>
    <col min="20" max="20" width="15.375" style="306" bestFit="1" customWidth="1"/>
    <col min="21" max="21" width="11.125" style="306" bestFit="1" customWidth="1"/>
    <col min="22" max="22" width="10.875" style="306" bestFit="1" customWidth="1"/>
    <col min="23" max="23" width="26.375" style="309" customWidth="1"/>
    <col min="24" max="24" width="14.5" style="301" bestFit="1" customWidth="1"/>
    <col min="25" max="25" width="8.875" style="191" bestFit="1" customWidth="1"/>
    <col min="26" max="26" width="21.125" style="191" bestFit="1" customWidth="1"/>
    <col min="27" max="27" width="16.375" style="191" customWidth="1"/>
    <col min="28" max="16384" width="9.125" style="191"/>
  </cols>
  <sheetData>
    <row r="1" spans="1:67" ht="33" customHeight="1" thickBot="1" x14ac:dyDescent="0.6">
      <c r="A1" s="363" t="s">
        <v>68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  <c r="Y1" s="363"/>
      <c r="Z1" s="363"/>
    </row>
    <row r="2" spans="1:67" ht="66" customHeight="1" thickBot="1" x14ac:dyDescent="0.8">
      <c r="A2" s="380" t="s">
        <v>84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2"/>
    </row>
    <row r="3" spans="1:67" ht="26.25" customHeight="1" x14ac:dyDescent="0.7">
      <c r="A3" s="364" t="s">
        <v>0</v>
      </c>
      <c r="B3" s="366" t="s">
        <v>1</v>
      </c>
      <c r="C3" s="366" t="s">
        <v>16</v>
      </c>
      <c r="D3" s="367" t="s">
        <v>2</v>
      </c>
      <c r="E3" s="370" t="s">
        <v>3</v>
      </c>
      <c r="F3" s="370" t="s">
        <v>4</v>
      </c>
      <c r="G3" s="370" t="s">
        <v>5</v>
      </c>
      <c r="H3" s="373" t="s">
        <v>6</v>
      </c>
      <c r="I3" s="383" t="s">
        <v>8</v>
      </c>
      <c r="J3" s="384"/>
      <c r="K3" s="384"/>
      <c r="L3" s="384"/>
      <c r="M3" s="384"/>
      <c r="N3" s="384"/>
      <c r="O3" s="384"/>
      <c r="P3" s="385"/>
      <c r="Q3" s="386" t="s">
        <v>9</v>
      </c>
      <c r="R3" s="386"/>
      <c r="S3" s="386"/>
      <c r="T3" s="387"/>
      <c r="U3" s="387"/>
      <c r="V3" s="388"/>
      <c r="W3" s="375" t="s">
        <v>11</v>
      </c>
      <c r="X3" s="376"/>
      <c r="Y3" s="376"/>
      <c r="Z3" s="376"/>
      <c r="AA3" s="377"/>
    </row>
    <row r="4" spans="1:67" s="192" customFormat="1" ht="24" customHeight="1" x14ac:dyDescent="0.2">
      <c r="A4" s="365"/>
      <c r="B4" s="361"/>
      <c r="C4" s="361"/>
      <c r="D4" s="368"/>
      <c r="E4" s="371"/>
      <c r="F4" s="371"/>
      <c r="G4" s="371"/>
      <c r="H4" s="374"/>
      <c r="I4" s="389" t="s">
        <v>17</v>
      </c>
      <c r="J4" s="360" t="s">
        <v>18</v>
      </c>
      <c r="K4" s="360" t="s">
        <v>60</v>
      </c>
      <c r="L4" s="360" t="s">
        <v>61</v>
      </c>
      <c r="M4" s="360" t="s">
        <v>62</v>
      </c>
      <c r="N4" s="360" t="s">
        <v>54</v>
      </c>
      <c r="O4" s="360" t="s">
        <v>24</v>
      </c>
      <c r="P4" s="356" t="s">
        <v>63</v>
      </c>
      <c r="Q4" s="358" t="s">
        <v>28</v>
      </c>
      <c r="R4" s="360" t="s">
        <v>69</v>
      </c>
      <c r="S4" s="360" t="s">
        <v>70</v>
      </c>
      <c r="T4" s="360" t="s">
        <v>25</v>
      </c>
      <c r="U4" s="360" t="s">
        <v>64</v>
      </c>
      <c r="V4" s="360" t="s">
        <v>65</v>
      </c>
      <c r="W4" s="358" t="s">
        <v>23</v>
      </c>
      <c r="X4" s="354" t="s">
        <v>10</v>
      </c>
      <c r="Y4" s="355"/>
      <c r="Z4" s="378" t="s">
        <v>37</v>
      </c>
      <c r="AA4" s="379"/>
    </row>
    <row r="5" spans="1:67" s="192" customFormat="1" ht="187.5" customHeight="1" x14ac:dyDescent="0.2">
      <c r="A5" s="365"/>
      <c r="B5" s="361"/>
      <c r="C5" s="361"/>
      <c r="D5" s="369"/>
      <c r="E5" s="372"/>
      <c r="F5" s="372"/>
      <c r="G5" s="371"/>
      <c r="H5" s="374"/>
      <c r="I5" s="365"/>
      <c r="J5" s="361"/>
      <c r="K5" s="361"/>
      <c r="L5" s="361"/>
      <c r="M5" s="361"/>
      <c r="N5" s="361"/>
      <c r="O5" s="361"/>
      <c r="P5" s="357"/>
      <c r="Q5" s="359"/>
      <c r="R5" s="362"/>
      <c r="S5" s="362"/>
      <c r="T5" s="361"/>
      <c r="U5" s="361"/>
      <c r="V5" s="362"/>
      <c r="W5" s="359"/>
      <c r="X5" s="193" t="s">
        <v>26</v>
      </c>
      <c r="Y5" s="193" t="s">
        <v>29</v>
      </c>
      <c r="Z5" s="194" t="s">
        <v>43</v>
      </c>
      <c r="AA5" s="195" t="s">
        <v>44</v>
      </c>
      <c r="AF5" s="196"/>
    </row>
    <row r="6" spans="1:67" s="192" customFormat="1" ht="72" x14ac:dyDescent="0.2">
      <c r="A6" s="197">
        <v>1</v>
      </c>
      <c r="B6" s="124" t="str">
        <f>'รายงาน แบบ สขร.1'!B6</f>
        <v>ระบบเครื่องคอมพิวเตอร์แม่ข่ายแบบรวมศูนย์เพื่อสนับสนุนการเรียนการสอนและการวิจัย จำนวน 1 ระบบ</v>
      </c>
      <c r="C6" s="126">
        <f>'รายงาน แบบ สขร.1'!C6</f>
        <v>5339300</v>
      </c>
      <c r="D6" s="198"/>
      <c r="E6" s="199"/>
      <c r="F6" s="198"/>
      <c r="G6" s="200"/>
      <c r="H6" s="201"/>
      <c r="I6" s="202">
        <v>24693</v>
      </c>
      <c r="J6" s="203">
        <f>C6</f>
        <v>5339300</v>
      </c>
      <c r="K6" s="204">
        <v>24734</v>
      </c>
      <c r="L6" s="204">
        <v>24747</v>
      </c>
      <c r="M6" s="204">
        <v>24774</v>
      </c>
      <c r="N6" s="127" t="s">
        <v>77</v>
      </c>
      <c r="O6" s="204">
        <v>24790</v>
      </c>
      <c r="P6" s="205">
        <v>24911</v>
      </c>
      <c r="Q6" s="206" t="str">
        <f>'รายงาน แบบ สขร.1'!H6</f>
        <v>บริษัท เฟรชเบรนส์ ไอที คอร์โปร์เลส จำกัด</v>
      </c>
      <c r="R6" s="311" t="s">
        <v>71</v>
      </c>
      <c r="S6" s="311" t="s">
        <v>72</v>
      </c>
      <c r="T6" s="207">
        <f>'รายงาน แบบ สขร.1'!I6</f>
        <v>5255300</v>
      </c>
      <c r="U6" s="204">
        <v>24910</v>
      </c>
      <c r="V6" s="204">
        <v>24910</v>
      </c>
      <c r="W6" s="208" t="str">
        <f>'รายงาน แบบ สขร.1'!F6</f>
        <v>1. บริษัท เฟรชเบรนส์ ไอที คอร์โปร์เลส จำกัด</v>
      </c>
      <c r="X6" s="209">
        <f>T6</f>
        <v>5255300</v>
      </c>
      <c r="Y6" s="210"/>
      <c r="Z6" s="211">
        <f>X6</f>
        <v>5255300</v>
      </c>
      <c r="AA6" s="212">
        <v>24929</v>
      </c>
    </row>
    <row r="7" spans="1:67" s="192" customFormat="1" x14ac:dyDescent="0.2">
      <c r="A7" s="197"/>
      <c r="B7" s="124"/>
      <c r="C7" s="126"/>
      <c r="D7" s="213"/>
      <c r="E7" s="200"/>
      <c r="F7" s="200"/>
      <c r="G7" s="200"/>
      <c r="H7" s="201"/>
      <c r="I7" s="197"/>
      <c r="J7" s="214"/>
      <c r="K7" s="215"/>
      <c r="L7" s="215"/>
      <c r="M7" s="204"/>
      <c r="N7" s="215"/>
      <c r="O7" s="204"/>
      <c r="P7" s="205"/>
      <c r="Q7" s="206"/>
      <c r="R7" s="206"/>
      <c r="S7" s="206"/>
      <c r="T7" s="216"/>
      <c r="U7" s="204"/>
      <c r="V7" s="217"/>
      <c r="W7" s="130" t="str">
        <f>'รายงาน แบบ สขร.1'!F7</f>
        <v>2. บริษัท ไวซ์ลี่ เอพีเทค จำกัด</v>
      </c>
      <c r="X7" s="209">
        <f>'รายงาน แบบ สขร.1'!G7</f>
        <v>5281400</v>
      </c>
      <c r="Y7" s="210"/>
      <c r="Z7" s="218"/>
      <c r="AA7" s="205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</row>
    <row r="8" spans="1:67" s="192" customFormat="1" ht="72" x14ac:dyDescent="0.2">
      <c r="A8" s="197">
        <v>2</v>
      </c>
      <c r="B8" s="124" t="str">
        <f>'รายงาน แบบ สขร.1'!B8</f>
        <v>ระบบเครือข่ายไร้สายความเร็วสูงเพื่อรองรับการเรียนการสอนแบบผสมผสาน มจพ.กรุงเทพฯ จำนวน 1 ระบบ</v>
      </c>
      <c r="C8" s="126">
        <f>'รายงาน แบบ สขร.1'!C8</f>
        <v>2480000</v>
      </c>
      <c r="D8" s="220"/>
      <c r="E8" s="199"/>
      <c r="F8" s="200"/>
      <c r="G8" s="200"/>
      <c r="H8" s="201"/>
      <c r="I8" s="202">
        <v>24635</v>
      </c>
      <c r="J8" s="203">
        <f>C8</f>
        <v>2480000</v>
      </c>
      <c r="K8" s="204">
        <v>24684</v>
      </c>
      <c r="L8" s="204">
        <v>24700</v>
      </c>
      <c r="M8" s="204">
        <v>24724</v>
      </c>
      <c r="N8" s="127" t="s">
        <v>78</v>
      </c>
      <c r="O8" s="204">
        <v>24787</v>
      </c>
      <c r="P8" s="205">
        <v>24898</v>
      </c>
      <c r="Q8" s="206" t="str">
        <f>'รายงาน แบบ สขร.1'!H8</f>
        <v>บริษัท เน็ต โปรเทคชั่น คอนเซ็ปส์ อินเตอร์เนชั่นแนล จำกัด</v>
      </c>
      <c r="R8" s="311" t="s">
        <v>73</v>
      </c>
      <c r="S8" s="311" t="s">
        <v>74</v>
      </c>
      <c r="T8" s="216">
        <f>'รายงาน แบบ สขร.1'!I8</f>
        <v>2455000</v>
      </c>
      <c r="U8" s="234" t="s">
        <v>79</v>
      </c>
      <c r="V8" s="234" t="s">
        <v>79</v>
      </c>
      <c r="W8" s="130" t="str">
        <f>'รายงาน แบบ สขร.1'!F8</f>
        <v>1. บริษัท เน็ต โปรเทคชั่น คอนเซ็ปส์ อินเตอร์เนชั่นแนล จำกัด</v>
      </c>
      <c r="X8" s="221">
        <f>T8</f>
        <v>2455000</v>
      </c>
      <c r="Y8" s="210"/>
      <c r="Z8" s="211">
        <v>491000</v>
      </c>
      <c r="AA8" s="205" t="s">
        <v>80</v>
      </c>
      <c r="AB8" s="219"/>
      <c r="AC8" s="219"/>
      <c r="AD8" s="219"/>
      <c r="AE8" s="219"/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219"/>
      <c r="AZ8" s="219"/>
      <c r="BA8" s="219"/>
      <c r="BB8" s="219"/>
      <c r="BC8" s="219"/>
      <c r="BD8" s="219"/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</row>
    <row r="9" spans="1:67" s="192" customFormat="1" ht="48" x14ac:dyDescent="0.2">
      <c r="A9" s="197"/>
      <c r="B9" s="124"/>
      <c r="C9" s="126"/>
      <c r="D9" s="220"/>
      <c r="E9" s="199"/>
      <c r="F9" s="200"/>
      <c r="G9" s="200"/>
      <c r="H9" s="201"/>
      <c r="I9" s="197"/>
      <c r="J9" s="222"/>
      <c r="K9" s="215"/>
      <c r="L9" s="215"/>
      <c r="M9" s="204"/>
      <c r="N9" s="215"/>
      <c r="O9" s="204"/>
      <c r="P9" s="205"/>
      <c r="Q9" s="206"/>
      <c r="R9" s="206"/>
      <c r="S9" s="206"/>
      <c r="T9" s="216"/>
      <c r="U9" s="234" t="s">
        <v>81</v>
      </c>
      <c r="V9" s="234" t="s">
        <v>81</v>
      </c>
      <c r="W9" s="130" t="str">
        <f>'รายงาน แบบ สขร.1'!F9</f>
        <v>2. บริษัท เลอ สยาม อินเตอร์เน็ทเวิร์ค จำกัด</v>
      </c>
      <c r="X9" s="209">
        <f>'รายงาน แบบ สขร.1'!G9</f>
        <v>2480000</v>
      </c>
      <c r="Y9" s="210"/>
      <c r="Z9" s="218">
        <v>1964000</v>
      </c>
      <c r="AA9" s="205" t="s">
        <v>82</v>
      </c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  <c r="BI9" s="219"/>
      <c r="BJ9" s="219"/>
      <c r="BK9" s="219"/>
      <c r="BL9" s="219"/>
      <c r="BM9" s="219"/>
      <c r="BN9" s="219"/>
      <c r="BO9" s="219"/>
    </row>
    <row r="10" spans="1:67" s="192" customFormat="1" x14ac:dyDescent="0.2">
      <c r="A10" s="197"/>
      <c r="B10" s="124"/>
      <c r="C10" s="126"/>
      <c r="D10" s="220"/>
      <c r="E10" s="199"/>
      <c r="F10" s="199"/>
      <c r="G10" s="200"/>
      <c r="H10" s="201"/>
      <c r="I10" s="202"/>
      <c r="J10" s="223"/>
      <c r="K10" s="204"/>
      <c r="L10" s="204"/>
      <c r="M10" s="204"/>
      <c r="N10" s="215"/>
      <c r="O10" s="204"/>
      <c r="P10" s="205"/>
      <c r="Q10" s="208"/>
      <c r="R10" s="208"/>
      <c r="S10" s="208"/>
      <c r="T10" s="207"/>
      <c r="U10" s="204"/>
      <c r="V10" s="204"/>
      <c r="W10" s="130"/>
      <c r="X10" s="211"/>
      <c r="Y10" s="224"/>
      <c r="Z10" s="211"/>
      <c r="AA10" s="225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</row>
    <row r="11" spans="1:67" s="192" customFormat="1" x14ac:dyDescent="0.2">
      <c r="A11" s="197"/>
      <c r="B11" s="124"/>
      <c r="C11" s="226"/>
      <c r="D11" s="198"/>
      <c r="E11" s="199"/>
      <c r="F11" s="198"/>
      <c r="G11" s="200"/>
      <c r="H11" s="201"/>
      <c r="I11" s="197"/>
      <c r="J11" s="222"/>
      <c r="K11" s="215"/>
      <c r="L11" s="215"/>
      <c r="M11" s="215"/>
      <c r="N11" s="215"/>
      <c r="O11" s="204"/>
      <c r="P11" s="205"/>
      <c r="Q11" s="206"/>
      <c r="R11" s="206"/>
      <c r="S11" s="206"/>
      <c r="T11" s="215"/>
      <c r="U11" s="204"/>
      <c r="V11" s="227"/>
      <c r="W11" s="130"/>
      <c r="X11" s="209"/>
      <c r="Y11" s="210"/>
      <c r="Z11" s="228"/>
      <c r="AA11" s="22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</row>
    <row r="12" spans="1:67" s="192" customFormat="1" x14ac:dyDescent="0.2">
      <c r="A12" s="197"/>
      <c r="B12" s="124"/>
      <c r="C12" s="126"/>
      <c r="D12" s="230"/>
      <c r="E12" s="231"/>
      <c r="F12" s="230"/>
      <c r="G12" s="232"/>
      <c r="H12" s="233"/>
      <c r="I12" s="234"/>
      <c r="J12" s="203"/>
      <c r="K12" s="234"/>
      <c r="L12" s="234"/>
      <c r="M12" s="204"/>
      <c r="N12" s="215"/>
      <c r="O12" s="204"/>
      <c r="P12" s="205"/>
      <c r="Q12" s="206"/>
      <c r="R12" s="206"/>
      <c r="S12" s="206"/>
      <c r="T12" s="207"/>
      <c r="U12" s="204"/>
      <c r="V12" s="204"/>
      <c r="W12" s="130"/>
      <c r="X12" s="211"/>
      <c r="Y12" s="235"/>
      <c r="Z12" s="211"/>
      <c r="AA12" s="205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</row>
    <row r="13" spans="1:67" s="254" customFormat="1" x14ac:dyDescent="0.2">
      <c r="A13" s="236"/>
      <c r="B13" s="237"/>
      <c r="C13" s="238"/>
      <c r="D13" s="239"/>
      <c r="E13" s="240"/>
      <c r="F13" s="239"/>
      <c r="G13" s="241"/>
      <c r="H13" s="242"/>
      <c r="I13" s="243"/>
      <c r="J13" s="244"/>
      <c r="K13" s="243"/>
      <c r="L13" s="243"/>
      <c r="M13" s="245"/>
      <c r="N13" s="246"/>
      <c r="O13" s="245"/>
      <c r="P13" s="247"/>
      <c r="Q13" s="248"/>
      <c r="R13" s="248"/>
      <c r="S13" s="248"/>
      <c r="T13" s="246"/>
      <c r="U13" s="249"/>
      <c r="V13" s="250"/>
      <c r="W13" s="130"/>
      <c r="X13" s="211"/>
      <c r="Y13" s="251"/>
      <c r="Z13" s="252"/>
      <c r="AA13" s="253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</row>
    <row r="14" spans="1:67" s="254" customFormat="1" x14ac:dyDescent="0.2">
      <c r="A14" s="236"/>
      <c r="B14" s="237"/>
      <c r="C14" s="238"/>
      <c r="D14" s="239"/>
      <c r="E14" s="240"/>
      <c r="F14" s="239"/>
      <c r="G14" s="241"/>
      <c r="H14" s="242"/>
      <c r="I14" s="255"/>
      <c r="J14" s="244"/>
      <c r="K14" s="243"/>
      <c r="L14" s="243"/>
      <c r="M14" s="245"/>
      <c r="N14" s="246"/>
      <c r="O14" s="245"/>
      <c r="P14" s="247"/>
      <c r="Q14" s="248"/>
      <c r="R14" s="248"/>
      <c r="S14" s="248"/>
      <c r="T14" s="246"/>
      <c r="U14" s="249"/>
      <c r="V14" s="250"/>
      <c r="W14" s="130"/>
      <c r="X14" s="256"/>
      <c r="Y14" s="251"/>
      <c r="Z14" s="252"/>
      <c r="AA14" s="253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</row>
    <row r="15" spans="1:67" s="254" customFormat="1" x14ac:dyDescent="0.2">
      <c r="A15" s="236"/>
      <c r="B15" s="237"/>
      <c r="C15" s="238"/>
      <c r="D15" s="239"/>
      <c r="E15" s="240"/>
      <c r="F15" s="239"/>
      <c r="G15" s="241"/>
      <c r="H15" s="242"/>
      <c r="I15" s="255"/>
      <c r="J15" s="244"/>
      <c r="K15" s="243"/>
      <c r="L15" s="243"/>
      <c r="M15" s="245"/>
      <c r="N15" s="246"/>
      <c r="O15" s="245"/>
      <c r="P15" s="247"/>
      <c r="Q15" s="248"/>
      <c r="R15" s="248"/>
      <c r="S15" s="248"/>
      <c r="T15" s="246"/>
      <c r="U15" s="249"/>
      <c r="V15" s="250"/>
      <c r="W15" s="130"/>
      <c r="X15" s="256"/>
      <c r="Y15" s="251"/>
      <c r="Z15" s="252"/>
      <c r="AA15" s="253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</row>
    <row r="16" spans="1:67" s="254" customFormat="1" x14ac:dyDescent="0.2">
      <c r="A16" s="236"/>
      <c r="B16" s="237"/>
      <c r="C16" s="238"/>
      <c r="D16" s="239"/>
      <c r="E16" s="240"/>
      <c r="F16" s="239"/>
      <c r="G16" s="241"/>
      <c r="H16" s="242"/>
      <c r="I16" s="255"/>
      <c r="J16" s="244"/>
      <c r="K16" s="243"/>
      <c r="L16" s="243"/>
      <c r="M16" s="245"/>
      <c r="N16" s="246"/>
      <c r="O16" s="245"/>
      <c r="P16" s="247"/>
      <c r="Q16" s="248"/>
      <c r="R16" s="248"/>
      <c r="S16" s="248"/>
      <c r="T16" s="246"/>
      <c r="U16" s="249"/>
      <c r="V16" s="250"/>
      <c r="W16" s="130"/>
      <c r="X16" s="256"/>
      <c r="Y16" s="251"/>
      <c r="Z16" s="252"/>
      <c r="AA16" s="253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</row>
    <row r="17" spans="1:67" s="254" customFormat="1" x14ac:dyDescent="0.2">
      <c r="A17" s="236"/>
      <c r="B17" s="237"/>
      <c r="C17" s="238"/>
      <c r="D17" s="239"/>
      <c r="E17" s="240"/>
      <c r="F17" s="239"/>
      <c r="G17" s="241"/>
      <c r="H17" s="242"/>
      <c r="I17" s="255"/>
      <c r="J17" s="244"/>
      <c r="K17" s="243"/>
      <c r="L17" s="243"/>
      <c r="M17" s="245"/>
      <c r="N17" s="246"/>
      <c r="O17" s="245"/>
      <c r="P17" s="247"/>
      <c r="Q17" s="248"/>
      <c r="R17" s="248"/>
      <c r="S17" s="248"/>
      <c r="T17" s="246"/>
      <c r="U17" s="249"/>
      <c r="V17" s="250"/>
      <c r="W17" s="130"/>
      <c r="X17" s="256"/>
      <c r="Y17" s="251"/>
      <c r="Z17" s="252"/>
      <c r="AA17" s="253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</row>
    <row r="18" spans="1:67" s="254" customFormat="1" x14ac:dyDescent="0.2">
      <c r="A18" s="236"/>
      <c r="B18" s="237"/>
      <c r="C18" s="238"/>
      <c r="D18" s="257"/>
      <c r="E18" s="240"/>
      <c r="F18" s="257"/>
      <c r="G18" s="241"/>
      <c r="H18" s="242"/>
      <c r="I18" s="258"/>
      <c r="J18" s="244"/>
      <c r="K18" s="259"/>
      <c r="L18" s="259"/>
      <c r="M18" s="245"/>
      <c r="N18" s="246"/>
      <c r="O18" s="245"/>
      <c r="P18" s="247"/>
      <c r="Q18" s="248"/>
      <c r="R18" s="248"/>
      <c r="S18" s="248"/>
      <c r="T18" s="246"/>
      <c r="U18" s="249"/>
      <c r="V18" s="260"/>
      <c r="W18" s="130"/>
      <c r="X18" s="261"/>
      <c r="Y18" s="251"/>
      <c r="Z18" s="262"/>
      <c r="AA18" s="247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</row>
    <row r="19" spans="1:67" s="254" customFormat="1" x14ac:dyDescent="0.2">
      <c r="A19" s="236"/>
      <c r="B19" s="237"/>
      <c r="C19" s="238"/>
      <c r="D19" s="257"/>
      <c r="E19" s="240"/>
      <c r="F19" s="257"/>
      <c r="G19" s="241"/>
      <c r="H19" s="242"/>
      <c r="I19" s="258"/>
      <c r="J19" s="244"/>
      <c r="K19" s="259"/>
      <c r="L19" s="259"/>
      <c r="M19" s="245"/>
      <c r="N19" s="246"/>
      <c r="O19" s="245"/>
      <c r="P19" s="247"/>
      <c r="Q19" s="248"/>
      <c r="R19" s="248"/>
      <c r="S19" s="248"/>
      <c r="T19" s="246"/>
      <c r="U19" s="249"/>
      <c r="V19" s="260"/>
      <c r="W19" s="130"/>
      <c r="X19" s="261"/>
      <c r="Y19" s="251"/>
      <c r="Z19" s="252"/>
      <c r="AA19" s="263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</row>
    <row r="20" spans="1:67" s="192" customFormat="1" ht="39.950000000000003" customHeight="1" x14ac:dyDescent="0.2">
      <c r="A20" s="197"/>
      <c r="B20" s="124"/>
      <c r="C20" s="126"/>
      <c r="D20" s="198"/>
      <c r="E20" s="199"/>
      <c r="F20" s="198"/>
      <c r="G20" s="200"/>
      <c r="H20" s="201"/>
      <c r="I20" s="197"/>
      <c r="J20" s="222"/>
      <c r="K20" s="215"/>
      <c r="L20" s="215"/>
      <c r="M20" s="215"/>
      <c r="N20" s="215"/>
      <c r="O20" s="204"/>
      <c r="P20" s="205"/>
      <c r="Q20" s="206"/>
      <c r="R20" s="206"/>
      <c r="S20" s="206"/>
      <c r="T20" s="215"/>
      <c r="U20" s="204"/>
      <c r="V20" s="227"/>
      <c r="W20" s="208"/>
      <c r="X20" s="264"/>
      <c r="Y20" s="210"/>
      <c r="Z20" s="228"/>
      <c r="AA20" s="22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</row>
    <row r="21" spans="1:67" s="192" customFormat="1" ht="39.950000000000003" customHeight="1" x14ac:dyDescent="0.2">
      <c r="A21" s="127"/>
      <c r="B21" s="130"/>
      <c r="C21" s="265"/>
      <c r="D21" s="213"/>
      <c r="E21" s="200"/>
      <c r="F21" s="200"/>
      <c r="G21" s="200"/>
      <c r="H21" s="201"/>
      <c r="I21" s="197"/>
      <c r="J21" s="228"/>
      <c r="K21" s="215"/>
      <c r="L21" s="215"/>
      <c r="M21" s="215"/>
      <c r="N21" s="215"/>
      <c r="O21" s="215"/>
      <c r="P21" s="225"/>
      <c r="Q21" s="266"/>
      <c r="R21" s="266"/>
      <c r="S21" s="266"/>
      <c r="T21" s="215"/>
      <c r="U21" s="215"/>
      <c r="V21" s="267"/>
      <c r="W21" s="208"/>
      <c r="X21" s="215"/>
      <c r="Y21" s="224"/>
      <c r="Z21" s="228"/>
      <c r="AA21" s="268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</row>
    <row r="22" spans="1:67" s="192" customFormat="1" x14ac:dyDescent="0.2">
      <c r="A22" s="127"/>
      <c r="B22" s="124"/>
      <c r="C22" s="142"/>
      <c r="D22" s="198"/>
      <c r="E22" s="199"/>
      <c r="F22" s="198"/>
      <c r="G22" s="200"/>
      <c r="H22" s="201"/>
      <c r="I22" s="197"/>
      <c r="J22" s="269"/>
      <c r="K22" s="215"/>
      <c r="L22" s="215"/>
      <c r="M22" s="204"/>
      <c r="N22" s="215"/>
      <c r="O22" s="204"/>
      <c r="P22" s="205"/>
      <c r="Q22" s="208"/>
      <c r="R22" s="208"/>
      <c r="S22" s="208"/>
      <c r="T22" s="270"/>
      <c r="U22" s="204"/>
      <c r="V22" s="204"/>
      <c r="W22" s="206"/>
      <c r="X22" s="271"/>
      <c r="Y22" s="210"/>
      <c r="Z22" s="272"/>
      <c r="AA22" s="205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</row>
    <row r="23" spans="1:67" s="192" customFormat="1" x14ac:dyDescent="0.2">
      <c r="A23" s="127"/>
      <c r="B23" s="130"/>
      <c r="C23" s="142"/>
      <c r="D23" s="213"/>
      <c r="E23" s="200"/>
      <c r="F23" s="200"/>
      <c r="G23" s="200"/>
      <c r="H23" s="201"/>
      <c r="I23" s="197"/>
      <c r="J23" s="273"/>
      <c r="K23" s="215"/>
      <c r="L23" s="215"/>
      <c r="M23" s="204"/>
      <c r="N23" s="215"/>
      <c r="O23" s="204"/>
      <c r="P23" s="205"/>
      <c r="Q23" s="208"/>
      <c r="R23" s="208"/>
      <c r="S23" s="208"/>
      <c r="T23" s="270"/>
      <c r="U23" s="204"/>
      <c r="V23" s="204"/>
      <c r="W23" s="206"/>
      <c r="X23" s="215"/>
      <c r="Y23" s="210"/>
      <c r="Z23" s="272"/>
      <c r="AA23" s="205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</row>
    <row r="24" spans="1:67" s="192" customFormat="1" x14ac:dyDescent="0.2">
      <c r="A24" s="127"/>
      <c r="B24" s="130"/>
      <c r="C24" s="142"/>
      <c r="D24" s="213"/>
      <c r="E24" s="200"/>
      <c r="F24" s="200"/>
      <c r="G24" s="200"/>
      <c r="H24" s="201"/>
      <c r="I24" s="197"/>
      <c r="J24" s="269"/>
      <c r="K24" s="215"/>
      <c r="L24" s="215"/>
      <c r="M24" s="204"/>
      <c r="N24" s="215"/>
      <c r="O24" s="204"/>
      <c r="P24" s="205"/>
      <c r="Q24" s="208"/>
      <c r="R24" s="208"/>
      <c r="S24" s="208"/>
      <c r="T24" s="274"/>
      <c r="U24" s="204"/>
      <c r="V24" s="204"/>
      <c r="W24" s="206"/>
      <c r="X24" s="215"/>
      <c r="Y24" s="210"/>
      <c r="Z24" s="275"/>
      <c r="AA24" s="205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</row>
    <row r="25" spans="1:67" s="192" customFormat="1" x14ac:dyDescent="0.2">
      <c r="A25" s="127"/>
      <c r="B25" s="130"/>
      <c r="C25" s="142"/>
      <c r="D25" s="198"/>
      <c r="E25" s="199"/>
      <c r="F25" s="198"/>
      <c r="G25" s="200"/>
      <c r="H25" s="201"/>
      <c r="I25" s="197"/>
      <c r="J25" s="273"/>
      <c r="K25" s="215"/>
      <c r="L25" s="215"/>
      <c r="M25" s="204"/>
      <c r="N25" s="215"/>
      <c r="O25" s="204"/>
      <c r="P25" s="205"/>
      <c r="Q25" s="208"/>
      <c r="R25" s="208"/>
      <c r="S25" s="208"/>
      <c r="T25" s="270"/>
      <c r="U25" s="204"/>
      <c r="V25" s="204"/>
      <c r="W25" s="206"/>
      <c r="X25" s="264"/>
      <c r="Y25" s="210"/>
      <c r="Z25" s="272"/>
      <c r="AA25" s="205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</row>
    <row r="26" spans="1:67" s="192" customFormat="1" x14ac:dyDescent="0.2">
      <c r="A26" s="197"/>
      <c r="B26" s="276"/>
      <c r="C26" s="277"/>
      <c r="D26" s="198"/>
      <c r="E26" s="199"/>
      <c r="F26" s="198"/>
      <c r="G26" s="200"/>
      <c r="H26" s="201"/>
      <c r="I26" s="197"/>
      <c r="J26" s="278"/>
      <c r="K26" s="215"/>
      <c r="L26" s="215"/>
      <c r="M26" s="215"/>
      <c r="N26" s="215"/>
      <c r="O26" s="204"/>
      <c r="P26" s="205"/>
      <c r="Q26" s="206"/>
      <c r="R26" s="206"/>
      <c r="S26" s="206"/>
      <c r="T26" s="279"/>
      <c r="U26" s="204"/>
      <c r="V26" s="227"/>
      <c r="W26" s="208"/>
      <c r="X26" s="271"/>
      <c r="Y26" s="210"/>
      <c r="Z26" s="278"/>
      <c r="AA26" s="22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</row>
    <row r="27" spans="1:67" s="192" customFormat="1" ht="39.950000000000003" customHeight="1" x14ac:dyDescent="0.2">
      <c r="A27" s="197"/>
      <c r="B27" s="124"/>
      <c r="C27" s="280"/>
      <c r="D27" s="213"/>
      <c r="E27" s="200"/>
      <c r="F27" s="200"/>
      <c r="G27" s="200"/>
      <c r="H27" s="201"/>
      <c r="I27" s="197"/>
      <c r="J27" s="228"/>
      <c r="K27" s="215"/>
      <c r="L27" s="215"/>
      <c r="M27" s="215"/>
      <c r="N27" s="215"/>
      <c r="O27" s="215"/>
      <c r="P27" s="225"/>
      <c r="Q27" s="266"/>
      <c r="R27" s="266"/>
      <c r="S27" s="266"/>
      <c r="T27" s="215"/>
      <c r="U27" s="215"/>
      <c r="V27" s="267"/>
      <c r="W27" s="208"/>
      <c r="X27" s="215"/>
      <c r="Y27" s="224"/>
      <c r="Z27" s="224"/>
      <c r="AA27" s="281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</row>
    <row r="28" spans="1:67" s="192" customFormat="1" ht="39.950000000000003" customHeight="1" x14ac:dyDescent="0.2">
      <c r="A28" s="197"/>
      <c r="B28" s="124"/>
      <c r="C28" s="280"/>
      <c r="D28" s="213"/>
      <c r="E28" s="200"/>
      <c r="F28" s="200"/>
      <c r="G28" s="200"/>
      <c r="H28" s="201"/>
      <c r="I28" s="197"/>
      <c r="J28" s="228"/>
      <c r="K28" s="228"/>
      <c r="L28" s="228"/>
      <c r="M28" s="282"/>
      <c r="N28" s="215"/>
      <c r="O28" s="228"/>
      <c r="P28" s="281"/>
      <c r="Q28" s="266"/>
      <c r="R28" s="266"/>
      <c r="S28" s="266"/>
      <c r="T28" s="228"/>
      <c r="U28" s="228"/>
      <c r="V28" s="267"/>
      <c r="W28" s="208"/>
      <c r="X28" s="215"/>
      <c r="Y28" s="224"/>
      <c r="Z28" s="224"/>
      <c r="AA28" s="281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</row>
    <row r="29" spans="1:67" s="192" customFormat="1" ht="39.950000000000003" customHeight="1" x14ac:dyDescent="0.2">
      <c r="A29" s="197"/>
      <c r="B29" s="124"/>
      <c r="C29" s="280"/>
      <c r="D29" s="213"/>
      <c r="E29" s="200"/>
      <c r="F29" s="200"/>
      <c r="G29" s="200"/>
      <c r="H29" s="201"/>
      <c r="I29" s="197"/>
      <c r="J29" s="228"/>
      <c r="K29" s="228"/>
      <c r="L29" s="228"/>
      <c r="M29" s="282"/>
      <c r="N29" s="215"/>
      <c r="O29" s="228"/>
      <c r="P29" s="281"/>
      <c r="Q29" s="266"/>
      <c r="R29" s="266"/>
      <c r="S29" s="266"/>
      <c r="T29" s="228"/>
      <c r="U29" s="228"/>
      <c r="V29" s="267"/>
      <c r="W29" s="208"/>
      <c r="X29" s="215"/>
      <c r="Y29" s="224"/>
      <c r="Z29" s="224"/>
      <c r="AA29" s="281"/>
    </row>
    <row r="30" spans="1:67" s="192" customFormat="1" ht="39.950000000000003" customHeight="1" x14ac:dyDescent="0.2">
      <c r="A30" s="197"/>
      <c r="B30" s="124"/>
      <c r="C30" s="280"/>
      <c r="D30" s="213"/>
      <c r="E30" s="200"/>
      <c r="F30" s="200"/>
      <c r="G30" s="200"/>
      <c r="H30" s="201"/>
      <c r="I30" s="197"/>
      <c r="J30" s="228"/>
      <c r="K30" s="228"/>
      <c r="L30" s="228"/>
      <c r="M30" s="282"/>
      <c r="N30" s="215"/>
      <c r="O30" s="228"/>
      <c r="P30" s="281"/>
      <c r="Q30" s="266"/>
      <c r="R30" s="266"/>
      <c r="S30" s="266"/>
      <c r="T30" s="228"/>
      <c r="U30" s="228"/>
      <c r="V30" s="267"/>
      <c r="W30" s="208"/>
      <c r="X30" s="215"/>
      <c r="Y30" s="224"/>
      <c r="Z30" s="224"/>
      <c r="AA30" s="281"/>
    </row>
    <row r="31" spans="1:67" s="192" customFormat="1" ht="39.950000000000003" customHeight="1" x14ac:dyDescent="0.2">
      <c r="A31" s="197"/>
      <c r="B31" s="164"/>
      <c r="C31" s="283"/>
      <c r="D31" s="213"/>
      <c r="E31" s="200"/>
      <c r="F31" s="200"/>
      <c r="G31" s="200"/>
      <c r="H31" s="201"/>
      <c r="I31" s="284"/>
      <c r="J31" s="228"/>
      <c r="K31" s="228"/>
      <c r="L31" s="228"/>
      <c r="M31" s="282"/>
      <c r="N31" s="215"/>
      <c r="O31" s="228"/>
      <c r="P31" s="281"/>
      <c r="Q31" s="266"/>
      <c r="R31" s="266"/>
      <c r="S31" s="266"/>
      <c r="T31" s="228"/>
      <c r="U31" s="228"/>
      <c r="V31" s="267"/>
      <c r="W31" s="208"/>
      <c r="X31" s="215"/>
      <c r="Y31" s="224"/>
      <c r="Z31" s="224"/>
      <c r="AA31" s="281"/>
    </row>
    <row r="32" spans="1:67" s="192" customFormat="1" ht="39.950000000000003" customHeight="1" x14ac:dyDescent="0.2">
      <c r="A32" s="197"/>
      <c r="B32" s="164"/>
      <c r="C32" s="283"/>
      <c r="D32" s="213"/>
      <c r="E32" s="200"/>
      <c r="F32" s="200"/>
      <c r="G32" s="200"/>
      <c r="H32" s="201"/>
      <c r="I32" s="284"/>
      <c r="J32" s="228"/>
      <c r="K32" s="228"/>
      <c r="L32" s="228"/>
      <c r="M32" s="282"/>
      <c r="N32" s="215"/>
      <c r="O32" s="228"/>
      <c r="P32" s="281"/>
      <c r="Q32" s="266"/>
      <c r="R32" s="266"/>
      <c r="S32" s="266"/>
      <c r="T32" s="228"/>
      <c r="U32" s="228"/>
      <c r="V32" s="267"/>
      <c r="W32" s="208"/>
      <c r="X32" s="215"/>
      <c r="Y32" s="224"/>
      <c r="Z32" s="224"/>
      <c r="AA32" s="281"/>
    </row>
    <row r="33" spans="1:27" x14ac:dyDescent="0.55000000000000004">
      <c r="A33" s="197"/>
      <c r="B33" s="285"/>
      <c r="C33" s="286"/>
      <c r="D33" s="213"/>
      <c r="E33" s="200"/>
      <c r="F33" s="200"/>
      <c r="G33" s="200"/>
      <c r="H33" s="201"/>
      <c r="I33" s="284"/>
      <c r="J33" s="228"/>
      <c r="K33" s="228"/>
      <c r="L33" s="228"/>
      <c r="M33" s="282"/>
      <c r="N33" s="228"/>
      <c r="O33" s="228"/>
      <c r="P33" s="281"/>
      <c r="Q33" s="266"/>
      <c r="R33" s="266"/>
      <c r="S33" s="266"/>
      <c r="T33" s="228"/>
      <c r="U33" s="228"/>
      <c r="V33" s="267"/>
      <c r="W33" s="208"/>
      <c r="X33" s="215"/>
      <c r="Y33" s="224"/>
      <c r="Z33" s="224"/>
      <c r="AA33" s="281"/>
    </row>
    <row r="34" spans="1:27" x14ac:dyDescent="0.55000000000000004">
      <c r="A34" s="197"/>
      <c r="B34" s="285"/>
      <c r="C34" s="286"/>
      <c r="D34" s="213"/>
      <c r="E34" s="200"/>
      <c r="F34" s="200"/>
      <c r="G34" s="200"/>
      <c r="H34" s="201"/>
      <c r="I34" s="284"/>
      <c r="J34" s="228"/>
      <c r="K34" s="228"/>
      <c r="L34" s="228"/>
      <c r="M34" s="282"/>
      <c r="N34" s="228"/>
      <c r="O34" s="228"/>
      <c r="P34" s="281"/>
      <c r="Q34" s="266"/>
      <c r="R34" s="266"/>
      <c r="S34" s="266"/>
      <c r="T34" s="228"/>
      <c r="U34" s="228"/>
      <c r="V34" s="267"/>
      <c r="W34" s="208"/>
      <c r="X34" s="215"/>
      <c r="Y34" s="224"/>
      <c r="Z34" s="224"/>
      <c r="AA34" s="281"/>
    </row>
    <row r="35" spans="1:27" x14ac:dyDescent="0.55000000000000004">
      <c r="A35" s="197"/>
      <c r="B35" s="285"/>
      <c r="C35" s="286"/>
      <c r="D35" s="213"/>
      <c r="E35" s="200"/>
      <c r="F35" s="200"/>
      <c r="G35" s="200"/>
      <c r="H35" s="201"/>
      <c r="I35" s="284"/>
      <c r="J35" s="228"/>
      <c r="K35" s="228"/>
      <c r="L35" s="228"/>
      <c r="M35" s="282"/>
      <c r="N35" s="228"/>
      <c r="O35" s="228"/>
      <c r="P35" s="281"/>
      <c r="Q35" s="266"/>
      <c r="R35" s="266"/>
      <c r="S35" s="266"/>
      <c r="T35" s="228"/>
      <c r="U35" s="228"/>
      <c r="V35" s="267"/>
      <c r="W35" s="208"/>
      <c r="X35" s="215"/>
      <c r="Y35" s="224"/>
      <c r="Z35" s="224"/>
      <c r="AA35" s="281"/>
    </row>
    <row r="36" spans="1:27" ht="24.75" thickBot="1" x14ac:dyDescent="0.6">
      <c r="A36" s="287"/>
      <c r="B36" s="288"/>
      <c r="C36" s="289"/>
      <c r="D36" s="290"/>
      <c r="E36" s="291"/>
      <c r="F36" s="291"/>
      <c r="G36" s="291"/>
      <c r="H36" s="292"/>
      <c r="I36" s="293"/>
      <c r="J36" s="294"/>
      <c r="K36" s="294"/>
      <c r="L36" s="294"/>
      <c r="M36" s="295"/>
      <c r="N36" s="294"/>
      <c r="O36" s="294"/>
      <c r="P36" s="296"/>
      <c r="Q36" s="297"/>
      <c r="R36" s="310"/>
      <c r="S36" s="310"/>
      <c r="T36" s="294"/>
      <c r="U36" s="294"/>
      <c r="V36" s="298"/>
      <c r="W36" s="299"/>
      <c r="X36" s="300"/>
      <c r="Y36" s="295"/>
      <c r="Z36" s="294"/>
      <c r="AA36" s="296"/>
    </row>
  </sheetData>
  <mergeCells count="30">
    <mergeCell ref="A1:Z1"/>
    <mergeCell ref="A3:A5"/>
    <mergeCell ref="B3:B5"/>
    <mergeCell ref="C3:C5"/>
    <mergeCell ref="D3:D5"/>
    <mergeCell ref="E3:E5"/>
    <mergeCell ref="F3:F5"/>
    <mergeCell ref="G3:G5"/>
    <mergeCell ref="H3:H5"/>
    <mergeCell ref="W3:AA3"/>
    <mergeCell ref="Z4:AA4"/>
    <mergeCell ref="A2:AA2"/>
    <mergeCell ref="I3:P3"/>
    <mergeCell ref="Q3:V3"/>
    <mergeCell ref="I4:I5"/>
    <mergeCell ref="J4:J5"/>
    <mergeCell ref="K4:K5"/>
    <mergeCell ref="L4:L5"/>
    <mergeCell ref="M4:M5"/>
    <mergeCell ref="N4:N5"/>
    <mergeCell ref="O4:O5"/>
    <mergeCell ref="X4:Y4"/>
    <mergeCell ref="P4:P5"/>
    <mergeCell ref="Q4:Q5"/>
    <mergeCell ref="T4:T5"/>
    <mergeCell ref="U4:U5"/>
    <mergeCell ref="V4:V5"/>
    <mergeCell ref="W4:W5"/>
    <mergeCell ref="R4:R5"/>
    <mergeCell ref="S4:S5"/>
  </mergeCells>
  <pageMargins left="0.19685039370078741" right="0.19685039370078741" top="0.98425196850393704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0"/>
  <sheetViews>
    <sheetView zoomScale="60" zoomScaleNormal="60" workbookViewId="0">
      <selection activeCell="P6" sqref="P6"/>
    </sheetView>
  </sheetViews>
  <sheetFormatPr defaultColWidth="9.125" defaultRowHeight="24" x14ac:dyDescent="0.55000000000000004"/>
  <cols>
    <col min="1" max="1" width="5.75" style="2" customWidth="1"/>
    <col min="2" max="2" width="26.375" style="5" customWidth="1"/>
    <col min="3" max="3" width="10.375" style="2" bestFit="1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7" width="16.125" style="4" customWidth="1"/>
    <col min="18" max="18" width="10.375" style="4" bestFit="1" customWidth="1"/>
    <col min="19" max="20" width="8.75" style="4" customWidth="1"/>
    <col min="21" max="21" width="15.25" style="5" customWidth="1"/>
    <col min="22" max="23" width="9" style="1" customWidth="1"/>
    <col min="24" max="24" width="10.375" style="1" customWidth="1"/>
    <col min="25" max="25" width="11.375" style="1" customWidth="1"/>
    <col min="26" max="16384" width="9.125" style="1"/>
  </cols>
  <sheetData>
    <row r="1" spans="1:25" ht="33" customHeight="1" thickBot="1" x14ac:dyDescent="0.6">
      <c r="A1" s="330" t="s">
        <v>46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</row>
    <row r="2" spans="1:25" ht="93.75" customHeight="1" thickBot="1" x14ac:dyDescent="0.6">
      <c r="A2" s="399" t="s">
        <v>47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0"/>
      <c r="Y2" s="401"/>
    </row>
    <row r="3" spans="1:25" ht="26.25" customHeight="1" x14ac:dyDescent="0.7">
      <c r="A3" s="334" t="s">
        <v>0</v>
      </c>
      <c r="B3" s="336" t="s">
        <v>1</v>
      </c>
      <c r="C3" s="336" t="s">
        <v>16</v>
      </c>
      <c r="D3" s="337" t="s">
        <v>2</v>
      </c>
      <c r="E3" s="339" t="s">
        <v>3</v>
      </c>
      <c r="F3" s="339" t="s">
        <v>4</v>
      </c>
      <c r="G3" s="339" t="s">
        <v>5</v>
      </c>
      <c r="H3" s="341" t="s">
        <v>6</v>
      </c>
      <c r="I3" s="345" t="s">
        <v>8</v>
      </c>
      <c r="J3" s="346"/>
      <c r="K3" s="346"/>
      <c r="L3" s="346"/>
      <c r="M3" s="346"/>
      <c r="N3" s="346"/>
      <c r="O3" s="346"/>
      <c r="P3" s="347"/>
      <c r="Q3" s="402" t="s">
        <v>9</v>
      </c>
      <c r="R3" s="349"/>
      <c r="S3" s="349"/>
      <c r="T3" s="403"/>
      <c r="U3" s="351" t="s">
        <v>11</v>
      </c>
      <c r="V3" s="352"/>
      <c r="W3" s="352"/>
      <c r="X3" s="352"/>
      <c r="Y3" s="353"/>
    </row>
    <row r="4" spans="1:25" s="3" customFormat="1" ht="24" customHeight="1" x14ac:dyDescent="0.2">
      <c r="A4" s="335"/>
      <c r="B4" s="329"/>
      <c r="C4" s="329"/>
      <c r="D4" s="338"/>
      <c r="E4" s="340"/>
      <c r="F4" s="340"/>
      <c r="G4" s="340"/>
      <c r="H4" s="342"/>
      <c r="I4" s="326" t="s">
        <v>17</v>
      </c>
      <c r="J4" s="328" t="s">
        <v>18</v>
      </c>
      <c r="K4" s="328" t="s">
        <v>12</v>
      </c>
      <c r="L4" s="328" t="s">
        <v>13</v>
      </c>
      <c r="M4" s="328" t="s">
        <v>14</v>
      </c>
      <c r="N4" s="328" t="s">
        <v>7</v>
      </c>
      <c r="O4" s="328" t="s">
        <v>19</v>
      </c>
      <c r="P4" s="324" t="s">
        <v>15</v>
      </c>
      <c r="Q4" s="392" t="s">
        <v>27</v>
      </c>
      <c r="R4" s="328" t="s">
        <v>20</v>
      </c>
      <c r="S4" s="328" t="s">
        <v>22</v>
      </c>
      <c r="T4" s="394" t="s">
        <v>21</v>
      </c>
      <c r="U4" s="326" t="s">
        <v>23</v>
      </c>
      <c r="V4" s="322" t="s">
        <v>10</v>
      </c>
      <c r="W4" s="323"/>
      <c r="X4" s="343" t="s">
        <v>37</v>
      </c>
      <c r="Y4" s="344"/>
    </row>
    <row r="5" spans="1:25" s="3" customFormat="1" ht="192.75" thickBot="1" x14ac:dyDescent="0.25">
      <c r="A5" s="397"/>
      <c r="B5" s="390"/>
      <c r="C5" s="390"/>
      <c r="D5" s="398"/>
      <c r="E5" s="404"/>
      <c r="F5" s="404"/>
      <c r="G5" s="404"/>
      <c r="H5" s="405"/>
      <c r="I5" s="397"/>
      <c r="J5" s="390"/>
      <c r="K5" s="390"/>
      <c r="L5" s="390"/>
      <c r="M5" s="390"/>
      <c r="N5" s="390"/>
      <c r="O5" s="390"/>
      <c r="P5" s="391"/>
      <c r="Q5" s="393"/>
      <c r="R5" s="390"/>
      <c r="S5" s="390"/>
      <c r="T5" s="395"/>
      <c r="U5" s="396"/>
      <c r="V5" s="48" t="s">
        <v>26</v>
      </c>
      <c r="W5" s="48" t="s">
        <v>29</v>
      </c>
      <c r="X5" s="50" t="s">
        <v>38</v>
      </c>
      <c r="Y5" s="49" t="s">
        <v>39</v>
      </c>
    </row>
    <row r="6" spans="1:25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18"/>
      <c r="S6" s="18"/>
      <c r="T6" s="12"/>
      <c r="U6" s="21"/>
      <c r="V6" s="18"/>
      <c r="W6" s="12"/>
      <c r="X6" s="12"/>
      <c r="Y6" s="19"/>
    </row>
    <row r="7" spans="1:25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29"/>
      <c r="S7" s="29"/>
      <c r="T7" s="24"/>
      <c r="U7" s="32"/>
      <c r="V7" s="29"/>
      <c r="W7" s="24"/>
      <c r="X7" s="24"/>
      <c r="Y7" s="30"/>
    </row>
    <row r="8" spans="1:25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29"/>
      <c r="S8" s="29"/>
      <c r="T8" s="24"/>
      <c r="U8" s="32"/>
      <c r="V8" s="29"/>
      <c r="W8" s="24"/>
      <c r="X8" s="24"/>
      <c r="Y8" s="30"/>
    </row>
    <row r="9" spans="1:25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29"/>
      <c r="S9" s="29"/>
      <c r="T9" s="24"/>
      <c r="U9" s="32"/>
      <c r="V9" s="29"/>
      <c r="W9" s="24"/>
      <c r="X9" s="24"/>
      <c r="Y9" s="30"/>
    </row>
    <row r="10" spans="1:25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29"/>
      <c r="S10" s="29"/>
      <c r="T10" s="24"/>
      <c r="U10" s="32"/>
      <c r="V10" s="29"/>
      <c r="W10" s="24"/>
      <c r="X10" s="24"/>
      <c r="Y10" s="30"/>
    </row>
    <row r="11" spans="1:25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29"/>
      <c r="S11" s="29"/>
      <c r="T11" s="24"/>
      <c r="U11" s="32"/>
      <c r="V11" s="29"/>
      <c r="W11" s="24"/>
      <c r="X11" s="24"/>
      <c r="Y11" s="30"/>
    </row>
    <row r="12" spans="1:25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29"/>
      <c r="S12" s="29"/>
      <c r="T12" s="24"/>
      <c r="U12" s="32"/>
      <c r="V12" s="29"/>
      <c r="W12" s="24"/>
      <c r="X12" s="24"/>
      <c r="Y12" s="30"/>
    </row>
    <row r="13" spans="1:25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29"/>
      <c r="S13" s="29"/>
      <c r="T13" s="24"/>
      <c r="U13" s="32"/>
      <c r="V13" s="29"/>
      <c r="W13" s="24"/>
      <c r="X13" s="24"/>
      <c r="Y13" s="30"/>
    </row>
    <row r="14" spans="1:25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29"/>
      <c r="S14" s="29"/>
      <c r="T14" s="24"/>
      <c r="U14" s="32"/>
      <c r="V14" s="29"/>
      <c r="W14" s="24"/>
      <c r="X14" s="24"/>
      <c r="Y14" s="30"/>
    </row>
    <row r="15" spans="1:25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29"/>
      <c r="S15" s="29"/>
      <c r="T15" s="24"/>
      <c r="U15" s="32"/>
      <c r="V15" s="29"/>
      <c r="W15" s="24"/>
      <c r="X15" s="24"/>
      <c r="Y15" s="30"/>
    </row>
    <row r="16" spans="1:25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29"/>
      <c r="S16" s="29"/>
      <c r="T16" s="24"/>
      <c r="U16" s="32"/>
      <c r="V16" s="29"/>
      <c r="W16" s="24"/>
      <c r="X16" s="24"/>
      <c r="Y16" s="30"/>
    </row>
    <row r="17" spans="1:25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29"/>
      <c r="S17" s="29"/>
      <c r="T17" s="24"/>
      <c r="U17" s="32"/>
      <c r="V17" s="29"/>
      <c r="W17" s="24"/>
      <c r="X17" s="24"/>
      <c r="Y17" s="30"/>
    </row>
    <row r="18" spans="1:25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29"/>
      <c r="S18" s="29"/>
      <c r="T18" s="24"/>
      <c r="U18" s="32"/>
      <c r="V18" s="29"/>
      <c r="W18" s="24"/>
      <c r="X18" s="24"/>
      <c r="Y18" s="30"/>
    </row>
    <row r="19" spans="1:25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42"/>
      <c r="S19" s="42"/>
      <c r="T19" s="43"/>
      <c r="U19" s="32"/>
      <c r="V19" s="29"/>
      <c r="W19" s="24"/>
      <c r="X19" s="24"/>
      <c r="Y19" s="30"/>
    </row>
    <row r="20" spans="1:25" ht="24.75" thickBot="1" x14ac:dyDescent="0.6">
      <c r="E20" s="6"/>
      <c r="U20" s="44"/>
      <c r="V20" s="42"/>
      <c r="W20" s="37"/>
      <c r="X20" s="37"/>
      <c r="Y20" s="43"/>
    </row>
  </sheetData>
  <mergeCells count="28">
    <mergeCell ref="E3:E5"/>
    <mergeCell ref="F3:F5"/>
    <mergeCell ref="G3:G5"/>
    <mergeCell ref="H3:H5"/>
    <mergeCell ref="I3:P3"/>
    <mergeCell ref="Q3:T3"/>
    <mergeCell ref="I4:I5"/>
    <mergeCell ref="J4:J5"/>
    <mergeCell ref="K4:K5"/>
    <mergeCell ref="V4:W4"/>
    <mergeCell ref="U3:Y3"/>
    <mergeCell ref="X4:Y4"/>
    <mergeCell ref="A1:X1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3:A5"/>
    <mergeCell ref="B3:B5"/>
    <mergeCell ref="C3:C5"/>
    <mergeCell ref="D3:D5"/>
    <mergeCell ref="A2:Y2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CHARLIN KARINGSINYOS</cp:lastModifiedBy>
  <cp:lastPrinted>2021-06-28T03:13:50Z</cp:lastPrinted>
  <dcterms:created xsi:type="dcterms:W3CDTF">2018-10-03T07:36:52Z</dcterms:created>
  <dcterms:modified xsi:type="dcterms:W3CDTF">2025-08-28T02:31:02Z</dcterms:modified>
</cp:coreProperties>
</file>